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showInkAnnotation="0" autoCompressPictures="0"/>
  <mc:AlternateContent xmlns:mc="http://schemas.openxmlformats.org/markup-compatibility/2006">
    <mc:Choice Requires="x15">
      <x15ac:absPath xmlns:x15ac="http://schemas.microsoft.com/office/spreadsheetml/2010/11/ac" url="C:\Users\artba\Desktop\March 17 Work Folder\"/>
    </mc:Choice>
  </mc:AlternateContent>
  <bookViews>
    <workbookView xWindow="0" yWindow="458" windowWidth="27338" windowHeight="16140" tabRatio="500"/>
  </bookViews>
  <sheets>
    <sheet name="Inverse Variation" sheetId="2" r:id="rId1"/>
    <sheet name="Inverse Variation Times Table" sheetId="3" r:id="rId2"/>
    <sheet name="Inverse Variation TE" sheetId="4" r:id="rId3"/>
  </sheets>
  <externalReferences>
    <externalReference r:id="rId4"/>
    <externalReference r:id="rId5"/>
    <externalReference r:id="rId6"/>
  </externalReferences>
  <definedNames>
    <definedName name="a">'[1]Quadratic Functions'!$D$10</definedName>
    <definedName name="add" localSheetId="0">'[2]100''s Table'!#REF!</definedName>
    <definedName name="add" localSheetId="2">'[2]100''s Table'!#REF!</definedName>
    <definedName name="add" localSheetId="1">'[2]100''s Table'!#REF!</definedName>
    <definedName name="add">'[2]100''s Table'!#REF!</definedName>
    <definedName name="b">'[1]Quadratic Functions'!$E$10</definedName>
    <definedName name="Change_the_Principal_and_copy_it_down_column_C" localSheetId="0">#REF!</definedName>
    <definedName name="Change_the_Principal_and_copy_it_down_column_C" localSheetId="2">#REF!</definedName>
    <definedName name="Change_the_Principal_and_copy_it_down_column_C" localSheetId="1">#REF!</definedName>
    <definedName name="Change_the_Principal_and_copy_it_down_column_C">#REF!</definedName>
    <definedName name="d">'[3]Quadratic Functions'!$E$4</definedName>
    <definedName name="Linear_Equations" localSheetId="0">#REF!</definedName>
    <definedName name="Linear_Equations" localSheetId="2">#REF!</definedName>
    <definedName name="Linear_Equations" localSheetId="1">#REF!</definedName>
    <definedName name="Linear_Equations">#REF!</definedName>
    <definedName name="Total" localSheetId="0">#REF!</definedName>
    <definedName name="Total" localSheetId="2">#REF!</definedName>
    <definedName name="Total" localSheetId="1">#REF!</definedName>
    <definedName name="Total">#REF!</definedName>
  </definedNames>
  <calcPr calcId="17102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M17" i="4" l="1"/>
  <c r="M18" i="4"/>
  <c r="M16" i="4"/>
  <c r="N16" i="4"/>
  <c r="W9" i="3"/>
  <c r="X9" i="3"/>
  <c r="Z9" i="3"/>
  <c r="AA9" i="3"/>
  <c r="AA22" i="3"/>
  <c r="AB9" i="3"/>
  <c r="L21" i="3"/>
  <c r="X21" i="3"/>
  <c r="Y21" i="3"/>
  <c r="AL21" i="3"/>
  <c r="AL20" i="3"/>
  <c r="AL19" i="3"/>
  <c r="AL18" i="3"/>
  <c r="AL17" i="3"/>
  <c r="AL16" i="3"/>
  <c r="AL15" i="3"/>
  <c r="AL14" i="3"/>
  <c r="AL13" i="3"/>
  <c r="AL12" i="3"/>
  <c r="AL11" i="3"/>
  <c r="AL10" i="3"/>
  <c r="X22" i="3"/>
  <c r="Y22" i="3"/>
  <c r="Z22" i="3"/>
  <c r="AB22" i="3"/>
  <c r="L23" i="3"/>
  <c r="W23" i="3"/>
  <c r="X23" i="3"/>
  <c r="Y23" i="3"/>
  <c r="Z23" i="3"/>
  <c r="AA23" i="3"/>
  <c r="AL23" i="3"/>
  <c r="AL24" i="3"/>
  <c r="AL25" i="3"/>
  <c r="AL26" i="3"/>
  <c r="AL27" i="3"/>
  <c r="AL28" i="3"/>
  <c r="AL29" i="3"/>
  <c r="AL30" i="3"/>
  <c r="AL31" i="3"/>
  <c r="AL32" i="3"/>
  <c r="AL33" i="3"/>
  <c r="AL34" i="3"/>
  <c r="L24" i="3"/>
  <c r="AA24" i="3"/>
  <c r="X24" i="3"/>
  <c r="X35" i="3"/>
  <c r="W35" i="3"/>
  <c r="V35" i="3"/>
  <c r="U35" i="3"/>
  <c r="T35" i="3"/>
  <c r="S35" i="3"/>
  <c r="R35" i="3"/>
  <c r="Q35" i="3"/>
  <c r="P35" i="3"/>
  <c r="O35" i="3"/>
  <c r="N35" i="3"/>
  <c r="M35" i="3"/>
  <c r="Z35" i="3"/>
  <c r="AA35" i="3"/>
  <c r="AB35" i="3"/>
  <c r="AC35" i="3"/>
  <c r="AD35" i="3"/>
  <c r="AE35" i="3"/>
  <c r="AF35" i="3"/>
  <c r="AG35" i="3"/>
  <c r="AH35" i="3"/>
  <c r="AI35" i="3"/>
  <c r="AJ35" i="3"/>
  <c r="AK35" i="3"/>
  <c r="N18" i="4"/>
  <c r="M19" i="4"/>
  <c r="N17" i="4"/>
  <c r="L25" i="3"/>
  <c r="AC9" i="3"/>
  <c r="AB23" i="3"/>
  <c r="AB21" i="3"/>
  <c r="AB24" i="3"/>
  <c r="W22" i="3"/>
  <c r="V9" i="3"/>
  <c r="W24" i="3"/>
  <c r="AA25" i="3"/>
  <c r="V25" i="3"/>
  <c r="Z25" i="3"/>
  <c r="W25" i="3"/>
  <c r="Y25" i="3"/>
  <c r="Y24" i="3"/>
  <c r="Z24" i="3"/>
  <c r="V24" i="3"/>
  <c r="W21" i="3"/>
  <c r="AA21" i="3"/>
  <c r="L20" i="3"/>
  <c r="Z21" i="3"/>
  <c r="M20" i="4"/>
  <c r="N19" i="4"/>
  <c r="L26" i="3"/>
  <c r="AB25" i="3"/>
  <c r="X25" i="3"/>
  <c r="V20" i="3"/>
  <c r="Z20" i="3"/>
  <c r="AA20" i="3"/>
  <c r="L19" i="3"/>
  <c r="W20" i="3"/>
  <c r="AB20" i="3"/>
  <c r="X20" i="3"/>
  <c r="Y20" i="3"/>
  <c r="AC20" i="3"/>
  <c r="AD9" i="3"/>
  <c r="AC23" i="3"/>
  <c r="AC21" i="3"/>
  <c r="AC25" i="3"/>
  <c r="AC22" i="3"/>
  <c r="AC26" i="3"/>
  <c r="AC24" i="3"/>
  <c r="U9" i="3"/>
  <c r="U20" i="3"/>
  <c r="V22" i="3"/>
  <c r="V21" i="3"/>
  <c r="V23" i="3"/>
  <c r="V26" i="3"/>
  <c r="N20" i="4"/>
  <c r="M21" i="4"/>
  <c r="X26" i="3"/>
  <c r="AB26" i="3"/>
  <c r="Y26" i="3"/>
  <c r="W26" i="3"/>
  <c r="Z26" i="3"/>
  <c r="AA26" i="3"/>
  <c r="L27" i="3"/>
  <c r="U27" i="3"/>
  <c r="AD22" i="3"/>
  <c r="AE9" i="3"/>
  <c r="AD23" i="3"/>
  <c r="AD21" i="3"/>
  <c r="AD24" i="3"/>
  <c r="AD26" i="3"/>
  <c r="AD25" i="3"/>
  <c r="T9" i="3"/>
  <c r="U23" i="3"/>
  <c r="U22" i="3"/>
  <c r="U25" i="3"/>
  <c r="U26" i="3"/>
  <c r="U21" i="3"/>
  <c r="U24" i="3"/>
  <c r="L18" i="3"/>
  <c r="U19" i="3"/>
  <c r="Y19" i="3"/>
  <c r="AC19" i="3"/>
  <c r="V19" i="3"/>
  <c r="AA19" i="3"/>
  <c r="AB19" i="3"/>
  <c r="W19" i="3"/>
  <c r="AD19" i="3"/>
  <c r="T19" i="3"/>
  <c r="AE19" i="3"/>
  <c r="X19" i="3"/>
  <c r="Z19" i="3"/>
  <c r="AD27" i="3"/>
  <c r="AD20" i="3"/>
  <c r="M22" i="4"/>
  <c r="N21" i="4"/>
  <c r="Z27" i="3"/>
  <c r="AA27" i="3"/>
  <c r="X27" i="3"/>
  <c r="W27" i="3"/>
  <c r="AC27" i="3"/>
  <c r="AB27" i="3"/>
  <c r="V27" i="3"/>
  <c r="L28" i="3"/>
  <c r="Y27" i="3"/>
  <c r="T18" i="3"/>
  <c r="X18" i="3"/>
  <c r="AB18" i="3"/>
  <c r="L17" i="3"/>
  <c r="V18" i="3"/>
  <c r="AA18" i="3"/>
  <c r="W18" i="3"/>
  <c r="AC18" i="3"/>
  <c r="Y18" i="3"/>
  <c r="Z18" i="3"/>
  <c r="AD18" i="3"/>
  <c r="U18" i="3"/>
  <c r="AE18" i="3"/>
  <c r="S18" i="3"/>
  <c r="S9" i="3"/>
  <c r="T23" i="3"/>
  <c r="T24" i="3"/>
  <c r="T22" i="3"/>
  <c r="T25" i="3"/>
  <c r="T21" i="3"/>
  <c r="T26" i="3"/>
  <c r="T20" i="3"/>
  <c r="T27" i="3"/>
  <c r="AE22" i="3"/>
  <c r="AF9" i="3"/>
  <c r="AF18" i="3"/>
  <c r="AE23" i="3"/>
  <c r="AE24" i="3"/>
  <c r="AE26" i="3"/>
  <c r="AE25" i="3"/>
  <c r="AE21" i="3"/>
  <c r="AE27" i="3"/>
  <c r="AE20" i="3"/>
  <c r="N22" i="4"/>
  <c r="M23" i="4"/>
  <c r="Y28" i="3"/>
  <c r="Z28" i="3"/>
  <c r="AA28" i="3"/>
  <c r="W28" i="3"/>
  <c r="AD28" i="3"/>
  <c r="AC28" i="3"/>
  <c r="AE28" i="3"/>
  <c r="V28" i="3"/>
  <c r="X28" i="3"/>
  <c r="AB28" i="3"/>
  <c r="U28" i="3"/>
  <c r="L29" i="3"/>
  <c r="T28" i="3"/>
  <c r="AF23" i="3"/>
  <c r="AF22" i="3"/>
  <c r="AG9" i="3"/>
  <c r="AF25" i="3"/>
  <c r="AF24" i="3"/>
  <c r="AF21" i="3"/>
  <c r="AF26" i="3"/>
  <c r="AF20" i="3"/>
  <c r="AF27" i="3"/>
  <c r="AF19" i="3"/>
  <c r="AF28" i="3"/>
  <c r="S22" i="3"/>
  <c r="S23" i="3"/>
  <c r="R9" i="3"/>
  <c r="S24" i="3"/>
  <c r="S26" i="3"/>
  <c r="S25" i="3"/>
  <c r="S21" i="3"/>
  <c r="S20" i="3"/>
  <c r="S27" i="3"/>
  <c r="S28" i="3"/>
  <c r="S19" i="3"/>
  <c r="S17" i="3"/>
  <c r="W17" i="3"/>
  <c r="AA17" i="3"/>
  <c r="AE17" i="3"/>
  <c r="L16" i="3"/>
  <c r="V17" i="3"/>
  <c r="AB17" i="3"/>
  <c r="AC17" i="3"/>
  <c r="X17" i="3"/>
  <c r="T17" i="3"/>
  <c r="AD17" i="3"/>
  <c r="U17" i="3"/>
  <c r="AF17" i="3"/>
  <c r="Y17" i="3"/>
  <c r="Z17" i="3"/>
  <c r="M24" i="4"/>
  <c r="N23" i="4"/>
  <c r="AD29" i="3"/>
  <c r="Y29" i="3"/>
  <c r="AB29" i="3"/>
  <c r="AE29" i="3"/>
  <c r="AC29" i="3"/>
  <c r="L30" i="3"/>
  <c r="S29" i="3"/>
  <c r="T29" i="3"/>
  <c r="U29" i="3"/>
  <c r="V29" i="3"/>
  <c r="X29" i="3"/>
  <c r="AA29" i="3"/>
  <c r="Z29" i="3"/>
  <c r="W29" i="3"/>
  <c r="AF29" i="3"/>
  <c r="Q9" i="3"/>
  <c r="R22" i="3"/>
  <c r="R21" i="3"/>
  <c r="R23" i="3"/>
  <c r="R25" i="3"/>
  <c r="R26" i="3"/>
  <c r="R24" i="3"/>
  <c r="R20" i="3"/>
  <c r="R27" i="3"/>
  <c r="R28" i="3"/>
  <c r="R19" i="3"/>
  <c r="R29" i="3"/>
  <c r="R18" i="3"/>
  <c r="AH9" i="3"/>
  <c r="AG23" i="3"/>
  <c r="AG21" i="3"/>
  <c r="AG22" i="3"/>
  <c r="AG25" i="3"/>
  <c r="AG26" i="3"/>
  <c r="AG24" i="3"/>
  <c r="AG27" i="3"/>
  <c r="AG20" i="3"/>
  <c r="AG28" i="3"/>
  <c r="AG19" i="3"/>
  <c r="AG18" i="3"/>
  <c r="AG29" i="3"/>
  <c r="R30" i="3"/>
  <c r="AG17" i="3"/>
  <c r="R16" i="3"/>
  <c r="V16" i="3"/>
  <c r="Z16" i="3"/>
  <c r="AD16" i="3"/>
  <c r="AH16" i="3"/>
  <c r="L15" i="3"/>
  <c r="Q16" i="3"/>
  <c r="W16" i="3"/>
  <c r="AB16" i="3"/>
  <c r="AG16" i="3"/>
  <c r="S16" i="3"/>
  <c r="X16" i="3"/>
  <c r="AC16" i="3"/>
  <c r="Y16" i="3"/>
  <c r="AE16" i="3"/>
  <c r="AA16" i="3"/>
  <c r="T16" i="3"/>
  <c r="AF16" i="3"/>
  <c r="U16" i="3"/>
  <c r="R17" i="3"/>
  <c r="N24" i="4"/>
  <c r="M25" i="4"/>
  <c r="W30" i="3"/>
  <c r="X30" i="3"/>
  <c r="AD30" i="3"/>
  <c r="U30" i="3"/>
  <c r="AA30" i="3"/>
  <c r="AB30" i="3"/>
  <c r="AG30" i="3"/>
  <c r="AF30" i="3"/>
  <c r="S30" i="3"/>
  <c r="T30" i="3"/>
  <c r="AC30" i="3"/>
  <c r="AE30" i="3"/>
  <c r="Y30" i="3"/>
  <c r="Z30" i="3"/>
  <c r="L31" i="3"/>
  <c r="AH31" i="3"/>
  <c r="V30" i="3"/>
  <c r="AI9" i="3"/>
  <c r="AH22" i="3"/>
  <c r="AH23" i="3"/>
  <c r="AH26" i="3"/>
  <c r="AH21" i="3"/>
  <c r="AH25" i="3"/>
  <c r="AH24" i="3"/>
  <c r="AH20" i="3"/>
  <c r="AH27" i="3"/>
  <c r="AH28" i="3"/>
  <c r="AH19" i="3"/>
  <c r="AH29" i="3"/>
  <c r="AH18" i="3"/>
  <c r="AH30" i="3"/>
  <c r="AH17" i="3"/>
  <c r="L14" i="3"/>
  <c r="Q15" i="3"/>
  <c r="U15" i="3"/>
  <c r="Y15" i="3"/>
  <c r="AC15" i="3"/>
  <c r="AG15" i="3"/>
  <c r="R15" i="3"/>
  <c r="W15" i="3"/>
  <c r="AB15" i="3"/>
  <c r="AH15" i="3"/>
  <c r="S15" i="3"/>
  <c r="X15" i="3"/>
  <c r="AD15" i="3"/>
  <c r="T15" i="3"/>
  <c r="AE15" i="3"/>
  <c r="V15" i="3"/>
  <c r="AF15" i="3"/>
  <c r="Z15" i="3"/>
  <c r="AA15" i="3"/>
  <c r="Q23" i="3"/>
  <c r="Q21" i="3"/>
  <c r="P9" i="3"/>
  <c r="Q22" i="3"/>
  <c r="Q26" i="3"/>
  <c r="Q24" i="3"/>
  <c r="Q25" i="3"/>
  <c r="Q20" i="3"/>
  <c r="Q27" i="3"/>
  <c r="Q28" i="3"/>
  <c r="Q19" i="3"/>
  <c r="Q18" i="3"/>
  <c r="Q29" i="3"/>
  <c r="Q30" i="3"/>
  <c r="Q17" i="3"/>
  <c r="M26" i="4"/>
  <c r="N25" i="4"/>
  <c r="AB31" i="3"/>
  <c r="AC31" i="3"/>
  <c r="AD31" i="3"/>
  <c r="Q31" i="3"/>
  <c r="AF31" i="3"/>
  <c r="U31" i="3"/>
  <c r="T31" i="3"/>
  <c r="S31" i="3"/>
  <c r="AA31" i="3"/>
  <c r="X31" i="3"/>
  <c r="Y31" i="3"/>
  <c r="AE31" i="3"/>
  <c r="L32" i="3"/>
  <c r="V31" i="3"/>
  <c r="R31" i="3"/>
  <c r="AG31" i="3"/>
  <c r="W31" i="3"/>
  <c r="Z31" i="3"/>
  <c r="P23" i="3"/>
  <c r="O9" i="3"/>
  <c r="O14" i="3"/>
  <c r="P24" i="3"/>
  <c r="P25" i="3"/>
  <c r="P22" i="3"/>
  <c r="P26" i="3"/>
  <c r="P21" i="3"/>
  <c r="P27" i="3"/>
  <c r="P20" i="3"/>
  <c r="P28" i="3"/>
  <c r="P19" i="3"/>
  <c r="P29" i="3"/>
  <c r="P18" i="3"/>
  <c r="P30" i="3"/>
  <c r="P17" i="3"/>
  <c r="P16" i="3"/>
  <c r="P31" i="3"/>
  <c r="P15" i="3"/>
  <c r="AI22" i="3"/>
  <c r="AJ9" i="3"/>
  <c r="AI21" i="3"/>
  <c r="AI25" i="3"/>
  <c r="AI23" i="3"/>
  <c r="AI24" i="3"/>
  <c r="AI26" i="3"/>
  <c r="AI27" i="3"/>
  <c r="AI20" i="3"/>
  <c r="AI19" i="3"/>
  <c r="AI28" i="3"/>
  <c r="AI18" i="3"/>
  <c r="AI29" i="3"/>
  <c r="AI17" i="3"/>
  <c r="AI30" i="3"/>
  <c r="AI31" i="3"/>
  <c r="AI16" i="3"/>
  <c r="AI32" i="3"/>
  <c r="P14" i="3"/>
  <c r="T14" i="3"/>
  <c r="X14" i="3"/>
  <c r="AB14" i="3"/>
  <c r="AF14" i="3"/>
  <c r="AJ14" i="3"/>
  <c r="R14" i="3"/>
  <c r="W14" i="3"/>
  <c r="AC14" i="3"/>
  <c r="AH14" i="3"/>
  <c r="S14" i="3"/>
  <c r="Y14" i="3"/>
  <c r="AD14" i="3"/>
  <c r="AI14" i="3"/>
  <c r="Z14" i="3"/>
  <c r="U14" i="3"/>
  <c r="L13" i="3"/>
  <c r="Q14" i="3"/>
  <c r="AA14" i="3"/>
  <c r="AE14" i="3"/>
  <c r="V14" i="3"/>
  <c r="AG14" i="3"/>
  <c r="P32" i="3"/>
  <c r="AI15" i="3"/>
  <c r="N26" i="4"/>
  <c r="M27" i="4"/>
  <c r="Q32" i="3"/>
  <c r="AG32" i="3"/>
  <c r="AH32" i="3"/>
  <c r="AD32" i="3"/>
  <c r="AF32" i="3"/>
  <c r="T32" i="3"/>
  <c r="AC32" i="3"/>
  <c r="X32" i="3"/>
  <c r="U32" i="3"/>
  <c r="R32" i="3"/>
  <c r="L33" i="3"/>
  <c r="AA32" i="3"/>
  <c r="V32" i="3"/>
  <c r="Y32" i="3"/>
  <c r="W32" i="3"/>
  <c r="S32" i="3"/>
  <c r="Z32" i="3"/>
  <c r="AB32" i="3"/>
  <c r="AE32" i="3"/>
  <c r="N9" i="3"/>
  <c r="O22" i="3"/>
  <c r="O24" i="3"/>
  <c r="O23" i="3"/>
  <c r="O26" i="3"/>
  <c r="O21" i="3"/>
  <c r="O25" i="3"/>
  <c r="O27" i="3"/>
  <c r="O20" i="3"/>
  <c r="O28" i="3"/>
  <c r="O19" i="3"/>
  <c r="O29" i="3"/>
  <c r="O18" i="3"/>
  <c r="O30" i="3"/>
  <c r="O17" i="3"/>
  <c r="O16" i="3"/>
  <c r="O31" i="3"/>
  <c r="O15" i="3"/>
  <c r="O32" i="3"/>
  <c r="O13" i="3"/>
  <c r="S13" i="3"/>
  <c r="W13" i="3"/>
  <c r="AA13" i="3"/>
  <c r="AE13" i="3"/>
  <c r="AI13" i="3"/>
  <c r="R13" i="3"/>
  <c r="X13" i="3"/>
  <c r="AC13" i="3"/>
  <c r="AH13" i="3"/>
  <c r="N13" i="3"/>
  <c r="T13" i="3"/>
  <c r="Y13" i="3"/>
  <c r="AD13" i="3"/>
  <c r="AJ13" i="3"/>
  <c r="U13" i="3"/>
  <c r="AF13" i="3"/>
  <c r="Z13" i="3"/>
  <c r="V13" i="3"/>
  <c r="AG13" i="3"/>
  <c r="P13" i="3"/>
  <c r="AK13" i="3"/>
  <c r="Q13" i="3"/>
  <c r="L12" i="3"/>
  <c r="AB13" i="3"/>
  <c r="AJ23" i="3"/>
  <c r="AJ24" i="3"/>
  <c r="AK9" i="3"/>
  <c r="AJ22" i="3"/>
  <c r="AJ25" i="3"/>
  <c r="AJ26" i="3"/>
  <c r="AJ21" i="3"/>
  <c r="AJ27" i="3"/>
  <c r="AJ20" i="3"/>
  <c r="AJ28" i="3"/>
  <c r="AJ19" i="3"/>
  <c r="AJ29" i="3"/>
  <c r="AJ18" i="3"/>
  <c r="AJ17" i="3"/>
  <c r="AJ30" i="3"/>
  <c r="AJ31" i="3"/>
  <c r="AJ16" i="3"/>
  <c r="AJ15" i="3"/>
  <c r="AJ32" i="3"/>
  <c r="O33" i="3"/>
  <c r="M28" i="4"/>
  <c r="N27" i="4"/>
  <c r="Z33" i="3"/>
  <c r="W33" i="3"/>
  <c r="S33" i="3"/>
  <c r="U33" i="3"/>
  <c r="AE33" i="3"/>
  <c r="AH33" i="3"/>
  <c r="AG33" i="3"/>
  <c r="Y33" i="3"/>
  <c r="V33" i="3"/>
  <c r="AC33" i="3"/>
  <c r="T33" i="3"/>
  <c r="AD33" i="3"/>
  <c r="AB33" i="3"/>
  <c r="X33" i="3"/>
  <c r="AF33" i="3"/>
  <c r="AJ33" i="3"/>
  <c r="R33" i="3"/>
  <c r="AI33" i="3"/>
  <c r="P33" i="3"/>
  <c r="Q33" i="3"/>
  <c r="L34" i="3"/>
  <c r="AA33" i="3"/>
  <c r="N12" i="3"/>
  <c r="R12" i="3"/>
  <c r="V12" i="3"/>
  <c r="Z12" i="3"/>
  <c r="AD12" i="3"/>
  <c r="AH12" i="3"/>
  <c r="S12" i="3"/>
  <c r="X12" i="3"/>
  <c r="AC12" i="3"/>
  <c r="AI12" i="3"/>
  <c r="O12" i="3"/>
  <c r="T12" i="3"/>
  <c r="Y12" i="3"/>
  <c r="AE12" i="3"/>
  <c r="AJ12" i="3"/>
  <c r="P12" i="3"/>
  <c r="AA12" i="3"/>
  <c r="AK12" i="3"/>
  <c r="AF12" i="3"/>
  <c r="L11" i="3"/>
  <c r="Q12" i="3"/>
  <c r="AB12" i="3"/>
  <c r="U12" i="3"/>
  <c r="AG12" i="3"/>
  <c r="W12" i="3"/>
  <c r="AK21" i="3"/>
  <c r="AK23" i="3"/>
  <c r="AK25" i="3"/>
  <c r="AK22" i="3"/>
  <c r="AK26" i="3"/>
  <c r="AK24" i="3"/>
  <c r="AK27" i="3"/>
  <c r="AK20" i="3"/>
  <c r="AK19" i="3"/>
  <c r="AK28" i="3"/>
  <c r="AK29" i="3"/>
  <c r="AK18" i="3"/>
  <c r="AK17" i="3"/>
  <c r="AK30" i="3"/>
  <c r="AK16" i="3"/>
  <c r="AK31" i="3"/>
  <c r="AK15" i="3"/>
  <c r="AK32" i="3"/>
  <c r="AK33" i="3"/>
  <c r="AK14" i="3"/>
  <c r="M9" i="3"/>
  <c r="M12" i="3"/>
  <c r="N22" i="3"/>
  <c r="N21" i="3"/>
  <c r="N23" i="3"/>
  <c r="N24" i="3"/>
  <c r="N25" i="3"/>
  <c r="N26" i="3"/>
  <c r="N20" i="3"/>
  <c r="N27" i="3"/>
  <c r="N28" i="3"/>
  <c r="N19" i="3"/>
  <c r="N29" i="3"/>
  <c r="N18" i="3"/>
  <c r="N30" i="3"/>
  <c r="N17" i="3"/>
  <c r="N16" i="3"/>
  <c r="N31" i="3"/>
  <c r="N15" i="3"/>
  <c r="N32" i="3"/>
  <c r="N33" i="3"/>
  <c r="N14" i="3"/>
  <c r="N28" i="4"/>
  <c r="M29" i="4"/>
  <c r="S34" i="3"/>
  <c r="AI34" i="3"/>
  <c r="AG34" i="3"/>
  <c r="AC34" i="3"/>
  <c r="T34" i="3"/>
  <c r="Y34" i="3"/>
  <c r="Q34" i="3"/>
  <c r="R34" i="3"/>
  <c r="AD34" i="3"/>
  <c r="AE34" i="3"/>
  <c r="AH34" i="3"/>
  <c r="AF34" i="3"/>
  <c r="W34" i="3"/>
  <c r="P34" i="3"/>
  <c r="AJ34" i="3"/>
  <c r="AA34" i="3"/>
  <c r="V34" i="3"/>
  <c r="X34" i="3"/>
  <c r="Z34" i="3"/>
  <c r="U34" i="3"/>
  <c r="N34" i="3"/>
  <c r="O34" i="3"/>
  <c r="AB34" i="3"/>
  <c r="AK34" i="3"/>
  <c r="M23" i="3"/>
  <c r="M22" i="3"/>
  <c r="M26" i="3"/>
  <c r="M21" i="3"/>
  <c r="M25" i="3"/>
  <c r="M24" i="3"/>
  <c r="M20" i="3"/>
  <c r="M27" i="3"/>
  <c r="M28" i="3"/>
  <c r="M19" i="3"/>
  <c r="M18" i="3"/>
  <c r="M29" i="3"/>
  <c r="M30" i="3"/>
  <c r="M17" i="3"/>
  <c r="M31" i="3"/>
  <c r="M16" i="3"/>
  <c r="M32" i="3"/>
  <c r="M15" i="3"/>
  <c r="M14" i="3"/>
  <c r="M33" i="3"/>
  <c r="M13" i="3"/>
  <c r="M34" i="3"/>
  <c r="L10" i="3"/>
  <c r="M11" i="3"/>
  <c r="Q11" i="3"/>
  <c r="U11" i="3"/>
  <c r="Y11" i="3"/>
  <c r="AC11" i="3"/>
  <c r="AG11" i="3"/>
  <c r="AK11" i="3"/>
  <c r="N11" i="3"/>
  <c r="S11" i="3"/>
  <c r="X11" i="3"/>
  <c r="AD11" i="3"/>
  <c r="AI11" i="3"/>
  <c r="O11" i="3"/>
  <c r="T11" i="3"/>
  <c r="Z11" i="3"/>
  <c r="AE11" i="3"/>
  <c r="AJ11" i="3"/>
  <c r="V11" i="3"/>
  <c r="AF11" i="3"/>
  <c r="P11" i="3"/>
  <c r="W11" i="3"/>
  <c r="AH11" i="3"/>
  <c r="AA11" i="3"/>
  <c r="R11" i="3"/>
  <c r="AB11" i="3"/>
  <c r="M30" i="4"/>
  <c r="N29" i="4"/>
  <c r="P10" i="3"/>
  <c r="T10" i="3"/>
  <c r="X10" i="3"/>
  <c r="AB10" i="3"/>
  <c r="AF10" i="3"/>
  <c r="AJ10" i="3"/>
  <c r="N10" i="3"/>
  <c r="S10" i="3"/>
  <c r="Y10" i="3"/>
  <c r="AD10" i="3"/>
  <c r="AI10" i="3"/>
  <c r="O10" i="3"/>
  <c r="U10" i="3"/>
  <c r="Z10" i="3"/>
  <c r="AE10" i="3"/>
  <c r="AK10" i="3"/>
  <c r="Q10" i="3"/>
  <c r="AA10" i="3"/>
  <c r="V10" i="3"/>
  <c r="R10" i="3"/>
  <c r="AC10" i="3"/>
  <c r="AG10" i="3"/>
  <c r="W10" i="3"/>
  <c r="AH10" i="3"/>
  <c r="M10" i="3"/>
  <c r="N30" i="4"/>
  <c r="M31" i="4"/>
  <c r="M32" i="4"/>
  <c r="N31" i="4"/>
  <c r="N32" i="4"/>
  <c r="M33" i="4"/>
  <c r="M34" i="4"/>
  <c r="N33" i="4"/>
  <c r="N34" i="4"/>
  <c r="M35" i="4"/>
  <c r="M36" i="4"/>
  <c r="N35" i="4"/>
  <c r="N36" i="4"/>
  <c r="M37" i="4"/>
  <c r="M38" i="4"/>
  <c r="N38" i="4"/>
  <c r="N37" i="4"/>
</calcChain>
</file>

<file path=xl/sharedStrings.xml><?xml version="1.0" encoding="utf-8"?>
<sst xmlns="http://schemas.openxmlformats.org/spreadsheetml/2006/main" count="61" uniqueCount="37">
  <si>
    <t>Ordered Pairs</t>
  </si>
  <si>
    <t>x</t>
  </si>
  <si>
    <t>c</t>
  </si>
  <si>
    <t>WHAT IF…?</t>
  </si>
  <si>
    <t>Feedback or questions about this lab? Contact us and send us your thoughts, we'd love to hear from you!</t>
  </si>
  <si>
    <t>If you liked this lab, try:</t>
  </si>
  <si>
    <t xml:space="preserve">What If Math - Sustainablearning © 2015 </t>
  </si>
  <si>
    <t>Δx</t>
  </si>
  <si>
    <r>
      <t>x</t>
    </r>
    <r>
      <rPr>
        <b/>
        <vertAlign val="subscript"/>
        <sz val="16"/>
        <color theme="1"/>
        <rFont val="Arial"/>
        <family val="2"/>
      </rPr>
      <t>0</t>
    </r>
  </si>
  <si>
    <t>Parameters</t>
  </si>
  <si>
    <t>Inverse Variation</t>
  </si>
  <si>
    <t>The variables in most of the functions we are used to vary directly, as one goes up the other goes up. What do functions that vary inversely look and act like?</t>
  </si>
  <si>
    <t>xy=c</t>
  </si>
  <si>
    <t>y</t>
  </si>
  <si>
    <t>Imagine a function with two variables that change in opposite directions, as one goes up the other goes down. What would the graph of such a function look like? What things vary in this way?</t>
  </si>
  <si>
    <r>
      <t>Build an input (</t>
    </r>
    <r>
      <rPr>
        <b/>
        <sz val="11"/>
        <color theme="1"/>
        <rFont val="Arial"/>
        <family val="2"/>
      </rPr>
      <t>x</t>
    </r>
    <r>
      <rPr>
        <sz val="11"/>
        <color theme="1"/>
        <rFont val="Arial"/>
        <family val="2"/>
      </rPr>
      <t xml:space="preserve">) table using the parameters and a rule. Set </t>
    </r>
    <r>
      <rPr>
        <b/>
        <sz val="11"/>
        <color theme="1"/>
        <rFont val="Arial"/>
        <family val="2"/>
      </rPr>
      <t>x</t>
    </r>
    <r>
      <rPr>
        <b/>
        <vertAlign val="subscript"/>
        <sz val="11"/>
        <color theme="1"/>
        <rFont val="Arial"/>
        <family val="2"/>
      </rPr>
      <t>0</t>
    </r>
    <r>
      <rPr>
        <sz val="11"/>
        <color theme="1"/>
        <rFont val="Arial"/>
        <family val="2"/>
      </rPr>
      <t xml:space="preserve"> and </t>
    </r>
    <r>
      <rPr>
        <b/>
        <sz val="11"/>
        <color theme="1"/>
        <rFont val="Calibri"/>
        <family val="2"/>
      </rPr>
      <t>Δ</t>
    </r>
    <r>
      <rPr>
        <b/>
        <sz val="11"/>
        <color theme="1"/>
        <rFont val="Arial"/>
        <family val="2"/>
      </rPr>
      <t>x</t>
    </r>
    <r>
      <rPr>
        <sz val="11"/>
        <color theme="1"/>
        <rFont val="Arial"/>
        <family val="2"/>
      </rPr>
      <t xml:space="preserve"> each to </t>
    </r>
    <r>
      <rPr>
        <b/>
        <sz val="11"/>
        <color theme="1"/>
        <rFont val="Arial"/>
        <family val="2"/>
      </rPr>
      <t>1</t>
    </r>
    <r>
      <rPr>
        <sz val="11"/>
        <color theme="1"/>
        <rFont val="Arial"/>
        <family val="2"/>
      </rPr>
      <t xml:space="preserve"> to begin with.</t>
    </r>
  </si>
  <si>
    <r>
      <t>Add to that table a column for the output (</t>
    </r>
    <r>
      <rPr>
        <b/>
        <sz val="10"/>
        <color theme="1"/>
        <rFont val="Arial"/>
        <family val="2"/>
      </rPr>
      <t>y</t>
    </r>
    <r>
      <rPr>
        <sz val="10"/>
        <color theme="1"/>
        <rFont val="Arial"/>
        <family val="2"/>
      </rPr>
      <t xml:space="preserve">) so that </t>
    </r>
    <r>
      <rPr>
        <b/>
        <sz val="10"/>
        <color theme="1"/>
        <rFont val="Arial"/>
        <family val="2"/>
      </rPr>
      <t>x*y</t>
    </r>
    <r>
      <rPr>
        <sz val="10"/>
        <color theme="1"/>
        <rFont val="Arial"/>
        <family val="2"/>
      </rPr>
      <t xml:space="preserve"> is always equal to the same value, a constant we can call "</t>
    </r>
    <r>
      <rPr>
        <b/>
        <sz val="10"/>
        <color theme="1"/>
        <rFont val="Arial"/>
        <family val="2"/>
      </rPr>
      <t>c</t>
    </r>
    <r>
      <rPr>
        <sz val="10"/>
        <color theme="1"/>
        <rFont val="Arial"/>
        <family val="2"/>
      </rPr>
      <t xml:space="preserve">" by using a rule. I suggest you set </t>
    </r>
    <r>
      <rPr>
        <b/>
        <sz val="10"/>
        <color theme="1"/>
        <rFont val="Arial"/>
        <family val="2"/>
      </rPr>
      <t>c=12</t>
    </r>
    <r>
      <rPr>
        <sz val="10"/>
        <color theme="1"/>
        <rFont val="Arial"/>
        <family val="2"/>
      </rPr>
      <t xml:space="preserve"> to begin with.</t>
    </r>
  </si>
  <si>
    <r>
      <t xml:space="preserve">Now change the value for </t>
    </r>
    <r>
      <rPr>
        <b/>
        <sz val="10"/>
        <color theme="1"/>
        <rFont val="Arial"/>
        <family val="2"/>
      </rPr>
      <t>c</t>
    </r>
    <r>
      <rPr>
        <sz val="10"/>
        <color theme="1"/>
        <rFont val="Arial"/>
        <family val="2"/>
      </rPr>
      <t xml:space="preserve">. What is the pattern of the relationship between </t>
    </r>
    <r>
      <rPr>
        <b/>
        <sz val="10"/>
        <color theme="1"/>
        <rFont val="Arial"/>
        <family val="2"/>
      </rPr>
      <t>x</t>
    </r>
    <r>
      <rPr>
        <sz val="10"/>
        <color theme="1"/>
        <rFont val="Arial"/>
        <family val="2"/>
      </rPr>
      <t xml:space="preserve"> and </t>
    </r>
    <r>
      <rPr>
        <b/>
        <sz val="10"/>
        <color theme="1"/>
        <rFont val="Arial"/>
        <family val="2"/>
      </rPr>
      <t>y</t>
    </r>
    <r>
      <rPr>
        <sz val="10"/>
        <color theme="1"/>
        <rFont val="Arial"/>
        <family val="2"/>
      </rPr>
      <t>? What would its graph look like? Is this relationship a function?</t>
    </r>
  </si>
  <si>
    <r>
      <t xml:space="preserve">Now what if you change the domain by resetting </t>
    </r>
    <r>
      <rPr>
        <b/>
        <sz val="10"/>
        <color theme="1"/>
        <rFont val="Arial"/>
        <family val="2"/>
      </rPr>
      <t>x</t>
    </r>
    <r>
      <rPr>
        <b/>
        <vertAlign val="subscript"/>
        <sz val="10"/>
        <color theme="1"/>
        <rFont val="Arial"/>
        <family val="2"/>
      </rPr>
      <t>0</t>
    </r>
    <r>
      <rPr>
        <sz val="10"/>
        <color theme="1"/>
        <rFont val="Arial"/>
        <family val="2"/>
      </rPr>
      <t xml:space="preserve"> or </t>
    </r>
    <r>
      <rPr>
        <b/>
        <sz val="10"/>
        <color theme="1"/>
        <rFont val="Arial"/>
        <family val="2"/>
      </rPr>
      <t>Δx</t>
    </r>
    <r>
      <rPr>
        <sz val="10"/>
        <color theme="1"/>
        <rFont val="Arial"/>
        <family val="2"/>
      </rPr>
      <t>? Can you create a reflection of the graph in the 3rd quadrant? Can you add do the same in the 2nd and 4th quadrant? Are these still functions?</t>
    </r>
  </si>
  <si>
    <r>
      <t xml:space="preserve">Now graph </t>
    </r>
    <r>
      <rPr>
        <b/>
        <sz val="10"/>
        <color theme="1"/>
        <rFont val="Arial"/>
        <family val="2"/>
      </rPr>
      <t xml:space="preserve">x </t>
    </r>
    <r>
      <rPr>
        <sz val="10"/>
        <color theme="1"/>
        <rFont val="Arial"/>
        <family val="2"/>
      </rPr>
      <t xml:space="preserve">and </t>
    </r>
    <r>
      <rPr>
        <b/>
        <sz val="10"/>
        <color theme="1"/>
        <rFont val="Arial"/>
        <family val="2"/>
      </rPr>
      <t>y</t>
    </r>
    <r>
      <rPr>
        <sz val="10"/>
        <color theme="1"/>
        <rFont val="Arial"/>
        <family val="2"/>
      </rPr>
      <t xml:space="preserve">. Does the graph look the way you expected it to look? How does the graph change when you change </t>
    </r>
    <r>
      <rPr>
        <b/>
        <sz val="10"/>
        <color theme="1"/>
        <rFont val="Arial"/>
        <family val="2"/>
      </rPr>
      <t xml:space="preserve">c? </t>
    </r>
    <r>
      <rPr>
        <sz val="10"/>
        <color theme="1"/>
        <rFont val="Arial"/>
        <family val="2"/>
      </rPr>
      <t xml:space="preserve">What if you make </t>
    </r>
    <r>
      <rPr>
        <b/>
        <sz val="10"/>
        <color theme="1"/>
        <rFont val="Arial"/>
        <family val="2"/>
      </rPr>
      <t>c&lt;0</t>
    </r>
    <r>
      <rPr>
        <sz val="10"/>
        <color theme="1"/>
        <rFont val="Arial"/>
        <family val="2"/>
      </rPr>
      <t xml:space="preserve">? What if you make </t>
    </r>
    <r>
      <rPr>
        <b/>
        <sz val="10"/>
        <color theme="1"/>
        <rFont val="Arial"/>
        <family val="2"/>
      </rPr>
      <t>0&lt;c&lt;1</t>
    </r>
    <r>
      <rPr>
        <sz val="10"/>
        <color theme="1"/>
        <rFont val="Arial"/>
        <family val="2"/>
      </rPr>
      <t>? (Be sure to change the number of decimal places.)</t>
    </r>
  </si>
  <si>
    <t>What if you changed the starting parameter (x0) to 0? What feedback does the spreadsheet give you? As you make x smaller and smaller, what happens to y? Can you make y=0 in this function?</t>
  </si>
  <si>
    <t>What if you wanted to make a beautiful symmetrical pattern and show the graphs in all four quadrants at the same time? What would you have to do?</t>
  </si>
  <si>
    <t xml:space="preserve">What If Math - Sustainablearning © 2016 </t>
  </si>
  <si>
    <t>Making Fractions</t>
  </si>
  <si>
    <t>Odd Times</t>
  </si>
  <si>
    <t>Hundred Table Patterns</t>
  </si>
  <si>
    <t>Δy</t>
  </si>
  <si>
    <r>
      <t>y</t>
    </r>
    <r>
      <rPr>
        <b/>
        <vertAlign val="subscript"/>
        <sz val="12"/>
        <color theme="1"/>
        <rFont val="Arial"/>
        <family val="2"/>
      </rPr>
      <t>0</t>
    </r>
  </si>
  <si>
    <r>
      <rPr>
        <b/>
        <sz val="12"/>
        <color theme="1"/>
        <rFont val="Calibri"/>
        <family val="2"/>
      </rPr>
      <t>Δ</t>
    </r>
    <r>
      <rPr>
        <b/>
        <sz val="12"/>
        <color theme="1"/>
        <rFont val="Arial"/>
        <family val="2"/>
      </rPr>
      <t>x</t>
    </r>
  </si>
  <si>
    <r>
      <t>x</t>
    </r>
    <r>
      <rPr>
        <b/>
        <vertAlign val="subscript"/>
        <sz val="12"/>
        <color theme="1"/>
        <rFont val="Arial"/>
        <family val="2"/>
      </rPr>
      <t>0</t>
    </r>
  </si>
  <si>
    <t>Multiplication Table</t>
  </si>
  <si>
    <t>I have used conditional formatting to color the cells of the multiplication table that shows inverse variation.</t>
  </si>
  <si>
    <r>
      <t xml:space="preserve">Change the value of </t>
    </r>
    <r>
      <rPr>
        <b/>
        <sz val="10"/>
        <color theme="1"/>
        <rFont val="Arial"/>
        <family val="2"/>
      </rPr>
      <t>c</t>
    </r>
    <r>
      <rPr>
        <sz val="10"/>
        <color theme="1"/>
        <rFont val="Arial"/>
        <family val="2"/>
      </rPr>
      <t xml:space="preserve"> in the Parameter's table to choose a new constant for </t>
    </r>
    <r>
      <rPr>
        <b/>
        <sz val="10"/>
        <color theme="1"/>
        <rFont val="Arial"/>
        <family val="2"/>
      </rPr>
      <t>x*y=c</t>
    </r>
    <r>
      <rPr>
        <sz val="10"/>
        <color theme="1"/>
        <rFont val="Arial"/>
        <family val="2"/>
      </rPr>
      <t>. Explain why these products light up. What is their inverse relationship?</t>
    </r>
  </si>
  <si>
    <r>
      <t xml:space="preserve">Change the starting and the incremental values of </t>
    </r>
    <r>
      <rPr>
        <b/>
        <sz val="10"/>
        <color theme="1"/>
        <rFont val="Arial"/>
        <family val="2"/>
      </rPr>
      <t xml:space="preserve">x </t>
    </r>
    <r>
      <rPr>
        <sz val="10"/>
        <color theme="1"/>
        <rFont val="Arial"/>
        <family val="2"/>
      </rPr>
      <t xml:space="preserve">and </t>
    </r>
    <r>
      <rPr>
        <b/>
        <sz val="10"/>
        <color theme="1"/>
        <rFont val="Arial"/>
        <family val="2"/>
      </rPr>
      <t>y</t>
    </r>
    <r>
      <rPr>
        <sz val="10"/>
        <color theme="1"/>
        <rFont val="Arial"/>
        <family val="2"/>
      </rPr>
      <t xml:space="preserve"> to create a different multiplication table. Does this help you understand the graphs and the relationship you played with in the first sheet?  </t>
    </r>
  </si>
  <si>
    <r>
      <t xml:space="preserve">What other inverse patterns could you show using conditional formatting. Can you make a beautiful pattern coloring in the multiplication table? For example, can you color in the negative quadrants? Can you color the cells for other values of </t>
    </r>
    <r>
      <rPr>
        <b/>
        <sz val="10"/>
        <color theme="1"/>
        <rFont val="Arial"/>
        <family val="2"/>
      </rPr>
      <t>c</t>
    </r>
    <r>
      <rPr>
        <sz val="10"/>
        <color theme="1"/>
        <rFont val="Arial"/>
        <family val="2"/>
      </rPr>
      <t>?</t>
    </r>
  </si>
  <si>
    <r>
      <t>What if you changed the starting parameter (x</t>
    </r>
    <r>
      <rPr>
        <vertAlign val="subscript"/>
        <sz val="11"/>
        <color theme="1"/>
        <rFont val="Arial"/>
        <family val="2"/>
      </rPr>
      <t>0</t>
    </r>
    <r>
      <rPr>
        <sz val="11"/>
        <color theme="1"/>
        <rFont val="Arial"/>
        <family val="2"/>
      </rPr>
      <t>) to 0? What feedback does the spreadsheet give you? As you make x smaller and smaller, what happens to y? Can you make y=0 in this function?</t>
    </r>
  </si>
  <si>
    <t>The variables in most of the functions we are used to working with vary directly, as one goes up the other goes up. What do functions that vary inversely look and act like?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</si>
</sst>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 #,##0_);_(* \(#,##0\);_(* &quot;-&quot;??_);_(@_)"/>
  </numFmts>
  <fonts count="43" x14ac:knownFonts="1">
    <font>
      <sz val="12"/>
      <color theme="1"/>
      <name val="Calibri"/>
      <family val="2"/>
      <scheme val="minor"/>
    </font>
    <font>
      <sz val="12"/>
      <color theme="1"/>
      <name val="Calibri"/>
      <family val="2"/>
      <scheme val="minor"/>
    </font>
    <font>
      <sz val="12"/>
      <color theme="1"/>
      <name val="Arial"/>
      <family val="2"/>
    </font>
    <font>
      <sz val="22"/>
      <color theme="1"/>
      <name val="Arial"/>
      <family val="2"/>
    </font>
    <font>
      <b/>
      <sz val="14"/>
      <color rgb="FF215967"/>
      <name val="Arial"/>
      <family val="2"/>
    </font>
    <font>
      <b/>
      <sz val="14"/>
      <color theme="8" tint="-0.499984740745262"/>
      <name val="Arial"/>
      <family val="2"/>
    </font>
    <font>
      <b/>
      <sz val="14"/>
      <color theme="1"/>
      <name val="Arial"/>
      <family val="2"/>
    </font>
    <font>
      <sz val="10"/>
      <color theme="1"/>
      <name val="Arial"/>
      <family val="2"/>
    </font>
    <font>
      <b/>
      <sz val="10"/>
      <color theme="1"/>
      <name val="Arial"/>
      <family val="2"/>
    </font>
    <font>
      <sz val="11"/>
      <color theme="1"/>
      <name val="Arial"/>
      <family val="2"/>
    </font>
    <font>
      <i/>
      <sz val="26"/>
      <color theme="1"/>
      <name val="Times"/>
    </font>
    <font>
      <b/>
      <sz val="14"/>
      <name val="Arial"/>
      <family val="2"/>
    </font>
    <font>
      <b/>
      <sz val="12"/>
      <color theme="1"/>
      <name val="Arial"/>
      <family val="2"/>
    </font>
    <font>
      <b/>
      <sz val="16"/>
      <color theme="1"/>
      <name val="Arial"/>
      <family val="2"/>
    </font>
    <font>
      <b/>
      <sz val="16"/>
      <color rgb="FF000000"/>
      <name val="Arial"/>
      <family val="2"/>
    </font>
    <font>
      <sz val="12"/>
      <color rgb="FF000000"/>
      <name val="Arial"/>
      <family val="2"/>
    </font>
    <font>
      <b/>
      <sz val="14"/>
      <color rgb="FF000000"/>
      <name val="Arial"/>
      <family val="2"/>
    </font>
    <font>
      <i/>
      <sz val="9"/>
      <color theme="1"/>
      <name val="Arial"/>
      <family val="2"/>
    </font>
    <font>
      <sz val="11"/>
      <color theme="1"/>
      <name val="Calibri"/>
      <family val="2"/>
      <scheme val="minor"/>
    </font>
    <font>
      <i/>
      <sz val="9"/>
      <color rgb="FF000000"/>
      <name val="Helvetica"/>
    </font>
    <font>
      <u/>
      <sz val="12"/>
      <color theme="10"/>
      <name val="Calibri"/>
      <family val="2"/>
      <scheme val="minor"/>
    </font>
    <font>
      <sz val="12"/>
      <color theme="10"/>
      <name val="Arial"/>
      <family val="2"/>
    </font>
    <font>
      <b/>
      <sz val="16"/>
      <color theme="1"/>
      <name val="Calibri"/>
      <family val="2"/>
    </font>
    <font>
      <b/>
      <vertAlign val="subscript"/>
      <sz val="16"/>
      <color theme="1"/>
      <name val="Arial"/>
      <family val="2"/>
    </font>
    <font>
      <b/>
      <sz val="11"/>
      <color theme="1"/>
      <name val="Arial"/>
      <family val="2"/>
    </font>
    <font>
      <b/>
      <vertAlign val="subscript"/>
      <sz val="11"/>
      <color theme="1"/>
      <name val="Arial"/>
      <family val="2"/>
    </font>
    <font>
      <b/>
      <sz val="11"/>
      <color theme="1"/>
      <name val="Calibri"/>
      <family val="2"/>
    </font>
    <font>
      <b/>
      <vertAlign val="subscript"/>
      <sz val="10"/>
      <color theme="1"/>
      <name val="Arial"/>
      <family val="2"/>
    </font>
    <font>
      <sz val="11"/>
      <color theme="0"/>
      <name val="Arial"/>
      <family val="2"/>
    </font>
    <font>
      <sz val="8"/>
      <color theme="1"/>
      <name val="Arial"/>
      <family val="2"/>
    </font>
    <font>
      <b/>
      <sz val="8"/>
      <color theme="1"/>
      <name val="Arial"/>
      <family val="2"/>
    </font>
    <font>
      <b/>
      <sz val="8"/>
      <color rgb="FF9F5FCF"/>
      <name val="Arial"/>
      <family val="2"/>
    </font>
    <font>
      <b/>
      <sz val="8"/>
      <color rgb="FF7030A0"/>
      <name val="Arial"/>
      <family val="2"/>
    </font>
    <font>
      <i/>
      <sz val="9"/>
      <color theme="1"/>
      <name val="Helvetica"/>
    </font>
    <font>
      <b/>
      <i/>
      <sz val="16"/>
      <color theme="1"/>
      <name val="Arial"/>
      <family val="2"/>
    </font>
    <font>
      <sz val="12"/>
      <name val="Arial"/>
      <family val="2"/>
    </font>
    <font>
      <sz val="10"/>
      <name val="Arial"/>
      <family val="2"/>
    </font>
    <font>
      <sz val="9"/>
      <name val="Arial"/>
      <family val="2"/>
    </font>
    <font>
      <sz val="6"/>
      <color theme="0"/>
      <name val="Arial"/>
      <family val="2"/>
    </font>
    <font>
      <b/>
      <vertAlign val="subscript"/>
      <sz val="12"/>
      <color theme="1"/>
      <name val="Arial"/>
      <family val="2"/>
    </font>
    <font>
      <b/>
      <sz val="12"/>
      <color theme="1"/>
      <name val="Calibri"/>
      <family val="2"/>
    </font>
    <font>
      <b/>
      <sz val="12"/>
      <color theme="8" tint="-0.499984740745262"/>
      <name val="Arial"/>
      <family val="2"/>
    </font>
    <font>
      <vertAlign val="subscript"/>
      <sz val="11"/>
      <color theme="1"/>
      <name val="Arial"/>
      <family val="2"/>
    </font>
  </fonts>
  <fills count="14">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rgb="FF5A9FB2"/>
        <bgColor indexed="64"/>
      </patternFill>
    </fill>
    <fill>
      <patternFill patternType="solid">
        <fgColor rgb="FFEEFCFF"/>
        <bgColor indexed="64"/>
      </patternFill>
    </fill>
    <fill>
      <patternFill patternType="solid">
        <fgColor theme="8" tint="0.59999389629810485"/>
        <bgColor indexed="64"/>
      </patternFill>
    </fill>
    <fill>
      <patternFill patternType="solid">
        <fgColor rgb="FFE4DFEC"/>
        <bgColor indexed="64"/>
      </patternFill>
    </fill>
    <fill>
      <patternFill patternType="solid">
        <fgColor theme="7" tint="0.79998168889431442"/>
        <bgColor indexed="64"/>
      </patternFill>
    </fill>
    <fill>
      <patternFill patternType="solid">
        <fgColor rgb="FFEEFCFF"/>
        <bgColor rgb="FF000000"/>
      </patternFill>
    </fill>
    <fill>
      <patternFill patternType="solid">
        <fgColor rgb="FFD9D9D9"/>
        <bgColor rgb="FF000000"/>
      </patternFill>
    </fill>
    <fill>
      <patternFill patternType="solid">
        <fgColor theme="9" tint="0.79998168889431442"/>
        <bgColor indexed="64"/>
      </patternFill>
    </fill>
    <fill>
      <patternFill patternType="solid">
        <fgColor rgb="FFB3E8EF"/>
        <bgColor indexed="64"/>
      </patternFill>
    </fill>
    <fill>
      <patternFill patternType="solid">
        <fgColor rgb="FFDDFBFF"/>
        <bgColor indexed="64"/>
      </patternFill>
    </fill>
  </fills>
  <borders count="14">
    <border>
      <left/>
      <right/>
      <top/>
      <bottom/>
      <diagonal/>
    </border>
    <border>
      <left style="thick">
        <color auto="1"/>
      </left>
      <right style="dotted">
        <color auto="1"/>
      </right>
      <top style="thin">
        <color auto="1"/>
      </top>
      <bottom style="thick">
        <color auto="1"/>
      </bottom>
      <diagonal/>
    </border>
    <border>
      <left style="dotted">
        <color auto="1"/>
      </left>
      <right style="thick">
        <color auto="1"/>
      </right>
      <top style="thin">
        <color auto="1"/>
      </top>
      <bottom style="thick">
        <color auto="1"/>
      </bottom>
      <diagonal/>
    </border>
    <border>
      <left style="medium">
        <color indexed="64"/>
      </left>
      <right style="thin">
        <color auto="1"/>
      </right>
      <top style="medium">
        <color indexed="64"/>
      </top>
      <bottom style="thick">
        <color auto="1"/>
      </bottom>
      <diagonal/>
    </border>
    <border>
      <left style="thin">
        <color auto="1"/>
      </left>
      <right style="medium">
        <color indexed="64"/>
      </right>
      <top style="medium">
        <color indexed="64"/>
      </top>
      <bottom style="thick">
        <color auto="1"/>
      </bottom>
      <diagonal/>
    </border>
    <border>
      <left style="medium">
        <color indexed="64"/>
      </left>
      <right style="thin">
        <color auto="1"/>
      </right>
      <top/>
      <bottom style="dotted">
        <color auto="1"/>
      </bottom>
      <diagonal/>
    </border>
    <border>
      <left style="thin">
        <color auto="1"/>
      </left>
      <right style="medium">
        <color indexed="64"/>
      </right>
      <top/>
      <bottom style="dotted">
        <color auto="1"/>
      </bottom>
      <diagonal/>
    </border>
    <border>
      <left style="medium">
        <color indexed="64"/>
      </left>
      <right style="thin">
        <color auto="1"/>
      </right>
      <top style="dotted">
        <color auto="1"/>
      </top>
      <bottom style="dotted">
        <color auto="1"/>
      </bottom>
      <diagonal/>
    </border>
    <border>
      <left/>
      <right/>
      <top/>
      <bottom style="medium">
        <color indexed="64"/>
      </bottom>
      <diagonal/>
    </border>
    <border>
      <left/>
      <right/>
      <top/>
      <bottom style="thick">
        <color auto="1"/>
      </bottom>
      <diagonal/>
    </border>
    <border>
      <left style="thin">
        <color auto="1"/>
      </left>
      <right/>
      <top/>
      <bottom/>
      <diagonal/>
    </border>
    <border>
      <left style="thick">
        <color auto="1"/>
      </left>
      <right style="dotted">
        <color auto="1"/>
      </right>
      <top style="dotted">
        <color auto="1"/>
      </top>
      <bottom style="dotted">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9">
    <xf numFmtId="0" fontId="0"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8" fillId="0" borderId="0"/>
    <xf numFmtId="0" fontId="18" fillId="0" borderId="0"/>
    <xf numFmtId="0" fontId="20" fillId="0" borderId="0" applyNumberFormat="0" applyFill="0" applyBorder="0" applyAlignment="0" applyProtection="0"/>
    <xf numFmtId="43" fontId="1" fillId="0" borderId="0" applyFont="0" applyFill="0" applyBorder="0" applyAlignment="0" applyProtection="0"/>
  </cellStyleXfs>
  <cellXfs count="94">
    <xf numFmtId="0" fontId="0" fillId="0" borderId="0" xfId="0"/>
    <xf numFmtId="0" fontId="2" fillId="2" borderId="0" xfId="1" applyFont="1" applyFill="1"/>
    <xf numFmtId="0" fontId="2" fillId="3" borderId="0" xfId="1" applyFont="1" applyFill="1"/>
    <xf numFmtId="0" fontId="2" fillId="0" borderId="0" xfId="1" applyFont="1" applyFill="1"/>
    <xf numFmtId="0" fontId="2" fillId="0" borderId="0" xfId="1" applyFont="1"/>
    <xf numFmtId="0" fontId="2" fillId="4" borderId="0" xfId="1" applyFont="1" applyFill="1"/>
    <xf numFmtId="0" fontId="2" fillId="5" borderId="0" xfId="1" applyFont="1" applyFill="1"/>
    <xf numFmtId="0" fontId="2" fillId="6" borderId="0" xfId="1" applyFont="1" applyFill="1"/>
    <xf numFmtId="0" fontId="2" fillId="0" borderId="0" xfId="1" applyFont="1" applyAlignment="1"/>
    <xf numFmtId="0" fontId="2" fillId="0" borderId="0" xfId="1" applyFont="1" applyFill="1" applyAlignment="1"/>
    <xf numFmtId="0" fontId="6" fillId="5" borderId="0" xfId="1" applyFont="1" applyFill="1" applyAlignment="1">
      <alignment horizontal="left" vertical="center"/>
    </xf>
    <xf numFmtId="0" fontId="9" fillId="5" borderId="0" xfId="1" applyFont="1" applyFill="1"/>
    <xf numFmtId="0" fontId="2" fillId="5" borderId="0" xfId="1" applyFont="1" applyFill="1" applyAlignment="1">
      <alignment vertical="center"/>
    </xf>
    <xf numFmtId="0" fontId="11" fillId="5" borderId="0" xfId="1" applyFont="1" applyFill="1" applyAlignment="1">
      <alignment horizontal="left" vertical="center"/>
    </xf>
    <xf numFmtId="0" fontId="9" fillId="5" borderId="0" xfId="1" applyFont="1" applyFill="1" applyAlignment="1">
      <alignment vertical="top" wrapText="1"/>
    </xf>
    <xf numFmtId="0" fontId="7" fillId="5" borderId="0" xfId="1" applyFont="1" applyFill="1" applyAlignment="1">
      <alignment vertical="top" wrapText="1"/>
    </xf>
    <xf numFmtId="0" fontId="2" fillId="7" borderId="0" xfId="1" applyFont="1" applyFill="1" applyAlignment="1"/>
    <xf numFmtId="0" fontId="2" fillId="0" borderId="0" xfId="1" applyFont="1" applyBorder="1" applyAlignment="1">
      <alignment vertical="center"/>
    </xf>
    <xf numFmtId="0" fontId="9" fillId="5" borderId="0" xfId="1" applyFont="1" applyFill="1" applyAlignment="1">
      <alignment vertical="center" wrapText="1"/>
    </xf>
    <xf numFmtId="0" fontId="13" fillId="8" borderId="1" xfId="1" applyFont="1" applyFill="1" applyBorder="1" applyAlignment="1">
      <alignment horizontal="center" vertical="center"/>
    </xf>
    <xf numFmtId="0" fontId="2" fillId="0" borderId="2" xfId="1" applyFont="1" applyBorder="1" applyAlignment="1">
      <alignment horizontal="center" vertical="center"/>
    </xf>
    <xf numFmtId="0" fontId="15" fillId="9" borderId="0" xfId="1" applyFont="1" applyFill="1"/>
    <xf numFmtId="0" fontId="16" fillId="9" borderId="0" xfId="1" applyFont="1" applyFill="1" applyAlignment="1">
      <alignment vertical="center"/>
    </xf>
    <xf numFmtId="0" fontId="2" fillId="7" borderId="0" xfId="1" applyFont="1" applyFill="1"/>
    <xf numFmtId="0" fontId="17" fillId="3" borderId="0" xfId="1" applyFont="1" applyFill="1" applyAlignment="1">
      <alignment horizontal="left" vertical="center"/>
    </xf>
    <xf numFmtId="0" fontId="17" fillId="3" borderId="0" xfId="1" applyFont="1" applyFill="1" applyAlignment="1">
      <alignment horizontal="right" vertical="center"/>
    </xf>
    <xf numFmtId="0" fontId="2" fillId="5" borderId="0" xfId="0" applyFont="1" applyFill="1"/>
    <xf numFmtId="0" fontId="20" fillId="5" borderId="0" xfId="7" applyFill="1"/>
    <xf numFmtId="0" fontId="22" fillId="8" borderId="1" xfId="1" applyFont="1" applyFill="1" applyBorder="1" applyAlignment="1">
      <alignment horizontal="center" vertical="center"/>
    </xf>
    <xf numFmtId="0" fontId="13" fillId="7" borderId="3" xfId="1" applyFont="1" applyFill="1" applyBorder="1" applyAlignment="1">
      <alignment horizontal="center" vertical="center"/>
    </xf>
    <xf numFmtId="0" fontId="14" fillId="8" borderId="4" xfId="1" applyFont="1" applyFill="1" applyBorder="1" applyAlignment="1">
      <alignment horizontal="center" vertical="center"/>
    </xf>
    <xf numFmtId="0" fontId="2" fillId="0" borderId="5" xfId="1" applyFont="1" applyBorder="1" applyAlignment="1">
      <alignment vertical="center"/>
    </xf>
    <xf numFmtId="0" fontId="2" fillId="0" borderId="7" xfId="1" applyFont="1" applyBorder="1" applyAlignment="1">
      <alignment vertical="center"/>
    </xf>
    <xf numFmtId="0" fontId="12" fillId="0" borderId="0" xfId="1" applyFont="1" applyBorder="1" applyAlignment="1">
      <alignment horizontal="center" vertical="center"/>
    </xf>
    <xf numFmtId="0" fontId="21" fillId="5" borderId="0" xfId="7" applyFont="1" applyFill="1" applyAlignment="1">
      <alignment horizontal="left" vertical="center" wrapText="1"/>
    </xf>
    <xf numFmtId="2" fontId="2" fillId="0" borderId="6" xfId="1" applyNumberFormat="1" applyFont="1" applyBorder="1" applyAlignment="1">
      <alignment vertical="center"/>
    </xf>
    <xf numFmtId="0" fontId="9" fillId="5" borderId="0" xfId="1" applyFont="1" applyFill="1" applyAlignment="1">
      <alignment horizontal="left" vertical="top" wrapText="1"/>
    </xf>
    <xf numFmtId="0" fontId="6" fillId="2" borderId="0" xfId="1" applyFont="1" applyFill="1" applyAlignment="1">
      <alignment vertical="center"/>
    </xf>
    <xf numFmtId="0" fontId="2" fillId="0" borderId="0" xfId="0" applyFont="1"/>
    <xf numFmtId="0" fontId="2" fillId="0" borderId="0" xfId="0" applyFont="1" applyFill="1"/>
    <xf numFmtId="0" fontId="2" fillId="0" borderId="0" xfId="0" applyFont="1" applyFill="1" applyBorder="1"/>
    <xf numFmtId="0" fontId="2" fillId="0" borderId="0" xfId="0" applyFont="1" applyBorder="1"/>
    <xf numFmtId="0" fontId="28" fillId="0" borderId="0" xfId="0" applyFont="1" applyFill="1" applyBorder="1" applyAlignment="1">
      <alignment horizontal="center" vertical="center"/>
    </xf>
    <xf numFmtId="0" fontId="29" fillId="0" borderId="0" xfId="0" applyFont="1" applyFill="1" applyBorder="1"/>
    <xf numFmtId="0" fontId="29" fillId="0" borderId="0" xfId="0" applyFont="1" applyBorder="1"/>
    <xf numFmtId="0" fontId="29" fillId="0" borderId="0" xfId="0" applyFont="1"/>
    <xf numFmtId="0" fontId="30" fillId="0" borderId="0" xfId="0" applyFont="1" applyFill="1" applyBorder="1"/>
    <xf numFmtId="0" fontId="30" fillId="0" borderId="0" xfId="0" applyFont="1"/>
    <xf numFmtId="164" fontId="31" fillId="0" borderId="0" xfId="8" applyNumberFormat="1" applyFont="1" applyFill="1" applyBorder="1" applyAlignment="1">
      <alignment vertical="center"/>
    </xf>
    <xf numFmtId="164" fontId="30" fillId="0" borderId="0" xfId="8" applyNumberFormat="1" applyFont="1" applyFill="1" applyBorder="1" applyAlignment="1">
      <alignment vertical="center"/>
    </xf>
    <xf numFmtId="164" fontId="32" fillId="0" borderId="0" xfId="8" applyNumberFormat="1" applyFont="1" applyFill="1" applyBorder="1" applyAlignment="1">
      <alignment vertical="center"/>
    </xf>
    <xf numFmtId="0" fontId="2" fillId="3" borderId="0" xfId="0" applyFont="1" applyFill="1"/>
    <xf numFmtId="0" fontId="33" fillId="3" borderId="0" xfId="1" applyFont="1" applyFill="1" applyAlignment="1">
      <alignment vertical="center"/>
    </xf>
    <xf numFmtId="0" fontId="7" fillId="5" borderId="0" xfId="0" applyFont="1" applyFill="1" applyAlignment="1">
      <alignment vertical="top" wrapText="1"/>
    </xf>
    <xf numFmtId="0" fontId="2" fillId="2" borderId="0" xfId="0" applyFont="1" applyFill="1"/>
    <xf numFmtId="0" fontId="35" fillId="0" borderId="0" xfId="0" applyFont="1" applyFill="1" applyBorder="1" applyAlignment="1">
      <alignment horizontal="center" vertical="center"/>
    </xf>
    <xf numFmtId="0" fontId="36" fillId="11" borderId="0" xfId="0" applyFont="1" applyFill="1" applyBorder="1" applyAlignment="1">
      <alignment horizontal="center" vertical="center"/>
    </xf>
    <xf numFmtId="0" fontId="36" fillId="3" borderId="0" xfId="0" applyFont="1" applyFill="1" applyBorder="1" applyAlignment="1">
      <alignment horizontal="center" vertical="center"/>
    </xf>
    <xf numFmtId="0" fontId="36" fillId="12" borderId="0" xfId="0" applyFont="1" applyFill="1" applyBorder="1" applyAlignment="1">
      <alignment horizontal="center" vertical="center"/>
    </xf>
    <xf numFmtId="0" fontId="37" fillId="13" borderId="11" xfId="0" applyFont="1" applyFill="1" applyBorder="1" applyAlignment="1">
      <alignment horizontal="center" vertical="center"/>
    </xf>
    <xf numFmtId="0" fontId="37" fillId="3" borderId="11" xfId="0" applyFont="1" applyFill="1" applyBorder="1" applyAlignment="1">
      <alignment horizontal="center" vertical="center"/>
    </xf>
    <xf numFmtId="0" fontId="7" fillId="5" borderId="0" xfId="0" applyFont="1" applyFill="1"/>
    <xf numFmtId="0" fontId="7" fillId="5" borderId="0" xfId="0" applyFont="1" applyFill="1" applyAlignment="1">
      <alignment vertical="center" wrapText="1"/>
    </xf>
    <xf numFmtId="0" fontId="6" fillId="5" borderId="0" xfId="0" applyFont="1" applyFill="1" applyAlignment="1">
      <alignment horizontal="left"/>
    </xf>
    <xf numFmtId="0" fontId="36"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12" fillId="0" borderId="12" xfId="0" applyFont="1" applyBorder="1" applyAlignment="1">
      <alignment horizontal="center" vertical="center"/>
    </xf>
    <xf numFmtId="0" fontId="12" fillId="0" borderId="12" xfId="0" applyFont="1" applyFill="1" applyBorder="1" applyAlignment="1">
      <alignment horizontal="center" vertical="center"/>
    </xf>
    <xf numFmtId="0" fontId="6" fillId="5" borderId="0" xfId="0" applyFont="1" applyFill="1" applyAlignment="1">
      <alignment horizontal="left" vertical="center"/>
    </xf>
    <xf numFmtId="0" fontId="2" fillId="6" borderId="0" xfId="0" applyFont="1" applyFill="1"/>
    <xf numFmtId="0" fontId="5" fillId="0" borderId="0" xfId="0" applyFont="1" applyFill="1" applyBorder="1" applyAlignment="1">
      <alignment vertical="center" wrapText="1"/>
    </xf>
    <xf numFmtId="0" fontId="5" fillId="5" borderId="0" xfId="0" applyFont="1" applyFill="1" applyBorder="1" applyAlignment="1">
      <alignment vertical="center" wrapText="1"/>
    </xf>
    <xf numFmtId="0" fontId="2" fillId="4" borderId="0" xfId="0" applyFont="1" applyFill="1"/>
    <xf numFmtId="0" fontId="9" fillId="5" borderId="0" xfId="1" applyFont="1" applyFill="1" applyAlignment="1">
      <alignment horizontal="left" vertical="top" wrapText="1"/>
    </xf>
    <xf numFmtId="0" fontId="3" fillId="5" borderId="0" xfId="1" applyFont="1" applyFill="1" applyAlignment="1">
      <alignment horizontal="left" vertical="center" indent="1"/>
    </xf>
    <xf numFmtId="0" fontId="4" fillId="5" borderId="0" xfId="1" applyFont="1" applyFill="1" applyBorder="1" applyAlignment="1">
      <alignment horizontal="left" vertical="center" wrapText="1"/>
    </xf>
    <xf numFmtId="0" fontId="5" fillId="5" borderId="0" xfId="1" applyFont="1" applyFill="1" applyBorder="1" applyAlignment="1">
      <alignment horizontal="left" vertical="center" wrapText="1"/>
    </xf>
    <xf numFmtId="0" fontId="10" fillId="7" borderId="10" xfId="1" applyFont="1" applyFill="1" applyBorder="1" applyAlignment="1">
      <alignment horizontal="center" vertical="center"/>
    </xf>
    <xf numFmtId="0" fontId="10" fillId="7" borderId="0" xfId="1" applyFont="1" applyFill="1" applyBorder="1" applyAlignment="1">
      <alignment horizontal="center" vertical="center"/>
    </xf>
    <xf numFmtId="0" fontId="7" fillId="5" borderId="0" xfId="1" applyFont="1" applyFill="1" applyAlignment="1">
      <alignment horizontal="left" vertical="top" wrapText="1"/>
    </xf>
    <xf numFmtId="0" fontId="9" fillId="5" borderId="0" xfId="1" applyFont="1" applyFill="1" applyAlignment="1">
      <alignment horizontal="left" vertical="center" wrapText="1"/>
    </xf>
    <xf numFmtId="0" fontId="7" fillId="5" borderId="0" xfId="1" applyFont="1" applyFill="1" applyAlignment="1">
      <alignment horizontal="left" vertical="center" wrapText="1"/>
    </xf>
    <xf numFmtId="0" fontId="19" fillId="10" borderId="0" xfId="0" applyFont="1" applyFill="1" applyAlignment="1">
      <alignment horizontal="center" vertical="center"/>
    </xf>
    <xf numFmtId="0" fontId="12" fillId="0" borderId="9" xfId="1" applyFont="1" applyBorder="1" applyAlignment="1">
      <alignment horizontal="center" vertical="center"/>
    </xf>
    <xf numFmtId="0" fontId="12" fillId="0" borderId="8" xfId="1" applyFont="1" applyBorder="1" applyAlignment="1">
      <alignment horizontal="center" vertical="center"/>
    </xf>
    <xf numFmtId="0" fontId="21" fillId="5" borderId="0" xfId="7" applyFont="1" applyFill="1" applyAlignment="1">
      <alignment horizontal="center" vertical="center" wrapText="1"/>
    </xf>
    <xf numFmtId="0" fontId="3" fillId="5" borderId="0" xfId="0" applyFont="1" applyFill="1" applyAlignment="1">
      <alignment horizontal="left" vertical="center" wrapText="1" indent="1"/>
    </xf>
    <xf numFmtId="0" fontId="41" fillId="5" borderId="0" xfId="0" applyFont="1" applyFill="1" applyBorder="1" applyAlignment="1">
      <alignment horizontal="left" vertical="center" wrapText="1"/>
    </xf>
    <xf numFmtId="0" fontId="24" fillId="0" borderId="0" xfId="0" applyFont="1" applyAlignment="1">
      <alignment horizontal="center" vertical="center"/>
    </xf>
    <xf numFmtId="0" fontId="7" fillId="5" borderId="0" xfId="0" applyFont="1" applyFill="1" applyAlignment="1">
      <alignment horizontal="left" vertical="center" wrapText="1"/>
    </xf>
    <xf numFmtId="0" fontId="8" fillId="0" borderId="13" xfId="0" applyFont="1" applyFill="1" applyBorder="1" applyAlignment="1">
      <alignment horizontal="center" vertical="center"/>
    </xf>
    <xf numFmtId="0" fontId="7" fillId="5" borderId="0" xfId="0" applyFont="1" applyFill="1" applyAlignment="1">
      <alignment horizontal="left" vertical="top" wrapText="1"/>
    </xf>
    <xf numFmtId="0" fontId="21" fillId="5" borderId="0" xfId="7" applyFont="1" applyFill="1" applyAlignment="1">
      <alignment horizontal="left" vertical="top" wrapText="1"/>
    </xf>
    <xf numFmtId="0" fontId="34" fillId="5" borderId="0" xfId="0" applyFont="1" applyFill="1" applyAlignment="1">
      <alignment horizontal="center"/>
    </xf>
  </cellXfs>
  <cellStyles count="9">
    <cellStyle name="Comma" xfId="8" builtinId="3"/>
    <cellStyle name="Comma 2" xfId="2"/>
    <cellStyle name="Comma 2 2" xfId="3"/>
    <cellStyle name="Currency 2" xfId="4"/>
    <cellStyle name="Hyperlink" xfId="7" builtinId="8"/>
    <cellStyle name="Normal" xfId="0" builtinId="0"/>
    <cellStyle name="Normal 2" xfId="5"/>
    <cellStyle name="Normal 2 2" xfId="6"/>
    <cellStyle name="Normal 3" xfId="1"/>
  </cellStyles>
  <dxfs count="5">
    <dxf>
      <font>
        <color rgb="FF9C5700"/>
      </font>
      <fill>
        <patternFill>
          <bgColor rgb="FFFFEB9C"/>
        </patternFill>
      </fill>
    </dxf>
    <dxf>
      <font>
        <color rgb="FF9C0006"/>
      </font>
    </dxf>
    <dxf>
      <font>
        <strike val="0"/>
        <color auto="1"/>
      </font>
    </dxf>
    <dxf>
      <font>
        <color rgb="FF9C0006"/>
      </font>
    </dxf>
    <dxf>
      <font>
        <strike val="0"/>
        <color auto="1"/>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1.5258992373562799E-2"/>
          <c:y val="2.3381294964028802E-2"/>
          <c:w val="0.97141095078992401"/>
          <c:h val="0.96402877697841705"/>
        </c:manualLayout>
      </c:layout>
      <c:scatterChart>
        <c:scatterStyle val="smoothMarker"/>
        <c:varyColors val="0"/>
        <c:ser>
          <c:idx val="0"/>
          <c:order val="0"/>
          <c:marker>
            <c:symbol val="circle"/>
            <c:size val="7"/>
            <c:spPr>
              <a:solidFill>
                <a:schemeClr val="accent4">
                  <a:lumMod val="60000"/>
                  <a:lumOff val="40000"/>
                </a:schemeClr>
              </a:solidFill>
              <a:ln>
                <a:noFill/>
              </a:ln>
            </c:spPr>
          </c:marker>
          <c:xVal>
            <c:numRef>
              <c:f>'Inverse Variation'!$M$16:$M$37</c:f>
              <c:numCache>
                <c:formatCode>General</c:formatCode>
                <c:ptCount val="22"/>
              </c:numCache>
            </c:numRef>
          </c:xVal>
          <c:yVal>
            <c:numRef>
              <c:f>'Inverse Variation'!$N$16:$N$37</c:f>
              <c:numCache>
                <c:formatCode>0.00</c:formatCode>
                <c:ptCount val="22"/>
              </c:numCache>
            </c:numRef>
          </c:yVal>
          <c:smooth val="1"/>
          <c:extLst>
            <c:ext xmlns:c16="http://schemas.microsoft.com/office/drawing/2014/chart" uri="{C3380CC4-5D6E-409C-BE32-E72D297353CC}">
              <c16:uniqueId val="{00000000-EC0B-4FBD-B3F0-B229653E0657}"/>
            </c:ext>
          </c:extLst>
        </c:ser>
        <c:dLbls>
          <c:showLegendKey val="0"/>
          <c:showVal val="0"/>
          <c:showCatName val="0"/>
          <c:showSerName val="0"/>
          <c:showPercent val="0"/>
          <c:showBubbleSize val="0"/>
        </c:dLbls>
        <c:axId val="-2015622400"/>
        <c:axId val="-2016148816"/>
      </c:scatterChart>
      <c:valAx>
        <c:axId val="-2015622400"/>
        <c:scaling>
          <c:orientation val="minMax"/>
        </c:scaling>
        <c:delete val="0"/>
        <c:axPos val="b"/>
        <c:majorGridlines>
          <c:spPr>
            <a:ln>
              <a:solidFill>
                <a:schemeClr val="bg1">
                  <a:lumMod val="95000"/>
                </a:schemeClr>
              </a:solidFill>
            </a:ln>
          </c:spPr>
        </c:majorGridlines>
        <c:minorGridlines>
          <c:spPr>
            <a:ln>
              <a:solidFill>
                <a:srgbClr val="F2F2F2"/>
              </a:solidFill>
            </a:ln>
          </c:spPr>
        </c:minorGridlines>
        <c:numFmt formatCode="General" sourceLinked="1"/>
        <c:majorTickMark val="out"/>
        <c:minorTickMark val="none"/>
        <c:tickLblPos val="nextTo"/>
        <c:crossAx val="-2016148816"/>
        <c:crosses val="autoZero"/>
        <c:crossBetween val="midCat"/>
      </c:valAx>
      <c:valAx>
        <c:axId val="-2016148816"/>
        <c:scaling>
          <c:orientation val="minMax"/>
          <c:max val="40"/>
          <c:min val="-40"/>
        </c:scaling>
        <c:delete val="0"/>
        <c:axPos val="l"/>
        <c:majorGridlines>
          <c:spPr>
            <a:ln>
              <a:solidFill>
                <a:srgbClr val="F2F2F2"/>
              </a:solidFill>
            </a:ln>
          </c:spPr>
        </c:majorGridlines>
        <c:minorGridlines>
          <c:spPr>
            <a:ln>
              <a:solidFill>
                <a:schemeClr val="bg1">
                  <a:lumMod val="95000"/>
                </a:schemeClr>
              </a:solidFill>
            </a:ln>
          </c:spPr>
        </c:minorGridlines>
        <c:numFmt formatCode="0.00" sourceLinked="1"/>
        <c:majorTickMark val="out"/>
        <c:minorTickMark val="none"/>
        <c:tickLblPos val="nextTo"/>
        <c:crossAx val="-2015622400"/>
        <c:crosses val="autoZero"/>
        <c:crossBetween val="midCat"/>
      </c:valAx>
      <c:spPr>
        <a:ln>
          <a:solidFill>
            <a:schemeClr val="bg1">
              <a:lumMod val="95000"/>
              <a:alpha val="0"/>
            </a:schemeClr>
          </a:solidFill>
        </a:ln>
      </c:spPr>
    </c:plotArea>
    <c:plotVisOnly val="1"/>
    <c:dispBlanksAs val="gap"/>
    <c:showDLblsOverMax val="0"/>
  </c:chart>
  <c:spPr>
    <a:ln>
      <a:noFill/>
    </a:ln>
  </c:sp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1.5258992373562799E-2"/>
          <c:y val="2.3381294964028802E-2"/>
          <c:w val="0.97141095078992401"/>
          <c:h val="0.96402877697841705"/>
        </c:manualLayout>
      </c:layout>
      <c:scatterChart>
        <c:scatterStyle val="smoothMarker"/>
        <c:varyColors val="0"/>
        <c:ser>
          <c:idx val="0"/>
          <c:order val="0"/>
          <c:marker>
            <c:symbol val="circle"/>
            <c:size val="7"/>
            <c:spPr>
              <a:solidFill>
                <a:schemeClr val="accent4">
                  <a:lumMod val="60000"/>
                  <a:lumOff val="40000"/>
                </a:schemeClr>
              </a:solidFill>
              <a:ln>
                <a:noFill/>
              </a:ln>
            </c:spPr>
          </c:marker>
          <c:xVal>
            <c:numRef>
              <c:f>'Inverse Variation TE'!$M$16:$M$36</c:f>
              <c:numCache>
                <c:formatCode>General</c:formatCode>
                <c:ptCount val="2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numCache>
            </c:numRef>
          </c:xVal>
          <c:yVal>
            <c:numRef>
              <c:f>'Inverse Variation TE'!$N$16:$N$36</c:f>
              <c:numCache>
                <c:formatCode>0.00</c:formatCode>
                <c:ptCount val="21"/>
                <c:pt idx="0">
                  <c:v>24</c:v>
                </c:pt>
                <c:pt idx="1">
                  <c:v>12</c:v>
                </c:pt>
                <c:pt idx="2">
                  <c:v>8</c:v>
                </c:pt>
                <c:pt idx="3">
                  <c:v>6</c:v>
                </c:pt>
                <c:pt idx="4">
                  <c:v>4.8</c:v>
                </c:pt>
                <c:pt idx="5">
                  <c:v>4</c:v>
                </c:pt>
                <c:pt idx="6">
                  <c:v>3.4285714285714284</c:v>
                </c:pt>
                <c:pt idx="7">
                  <c:v>3</c:v>
                </c:pt>
                <c:pt idx="8">
                  <c:v>2.6666666666666665</c:v>
                </c:pt>
                <c:pt idx="9">
                  <c:v>2.4</c:v>
                </c:pt>
                <c:pt idx="10">
                  <c:v>2.1818181818181817</c:v>
                </c:pt>
                <c:pt idx="11">
                  <c:v>2</c:v>
                </c:pt>
                <c:pt idx="12">
                  <c:v>1.8461538461538463</c:v>
                </c:pt>
                <c:pt idx="13">
                  <c:v>1.7142857142857142</c:v>
                </c:pt>
                <c:pt idx="14">
                  <c:v>1.6</c:v>
                </c:pt>
                <c:pt idx="15">
                  <c:v>1.5</c:v>
                </c:pt>
                <c:pt idx="16">
                  <c:v>1.411764705882353</c:v>
                </c:pt>
                <c:pt idx="17">
                  <c:v>1.3333333333333333</c:v>
                </c:pt>
                <c:pt idx="18">
                  <c:v>1.263157894736842</c:v>
                </c:pt>
                <c:pt idx="19">
                  <c:v>1.2</c:v>
                </c:pt>
                <c:pt idx="20">
                  <c:v>1.1428571428571428</c:v>
                </c:pt>
              </c:numCache>
            </c:numRef>
          </c:yVal>
          <c:smooth val="1"/>
          <c:extLst>
            <c:ext xmlns:c16="http://schemas.microsoft.com/office/drawing/2014/chart" uri="{C3380CC4-5D6E-409C-BE32-E72D297353CC}">
              <c16:uniqueId val="{00000000-70BA-4014-AD24-04EBC5BA01EA}"/>
            </c:ext>
          </c:extLst>
        </c:ser>
        <c:dLbls>
          <c:showLegendKey val="0"/>
          <c:showVal val="0"/>
          <c:showCatName val="0"/>
          <c:showSerName val="0"/>
          <c:showPercent val="0"/>
          <c:showBubbleSize val="0"/>
        </c:dLbls>
        <c:axId val="-2015622400"/>
        <c:axId val="-2016148816"/>
      </c:scatterChart>
      <c:valAx>
        <c:axId val="-2015622400"/>
        <c:scaling>
          <c:orientation val="minMax"/>
        </c:scaling>
        <c:delete val="0"/>
        <c:axPos val="b"/>
        <c:majorGridlines>
          <c:spPr>
            <a:ln>
              <a:solidFill>
                <a:schemeClr val="bg1">
                  <a:lumMod val="95000"/>
                </a:schemeClr>
              </a:solidFill>
            </a:ln>
          </c:spPr>
        </c:majorGridlines>
        <c:minorGridlines>
          <c:spPr>
            <a:ln>
              <a:solidFill>
                <a:srgbClr val="F2F2F2"/>
              </a:solidFill>
            </a:ln>
          </c:spPr>
        </c:minorGridlines>
        <c:numFmt formatCode="General" sourceLinked="1"/>
        <c:majorTickMark val="out"/>
        <c:minorTickMark val="none"/>
        <c:tickLblPos val="nextTo"/>
        <c:crossAx val="-2016148816"/>
        <c:crosses val="autoZero"/>
        <c:crossBetween val="midCat"/>
      </c:valAx>
      <c:valAx>
        <c:axId val="-2016148816"/>
        <c:scaling>
          <c:orientation val="minMax"/>
          <c:max val="40"/>
          <c:min val="-40"/>
        </c:scaling>
        <c:delete val="0"/>
        <c:axPos val="l"/>
        <c:majorGridlines>
          <c:spPr>
            <a:ln>
              <a:solidFill>
                <a:srgbClr val="F2F2F2"/>
              </a:solidFill>
            </a:ln>
          </c:spPr>
        </c:majorGridlines>
        <c:minorGridlines>
          <c:spPr>
            <a:ln>
              <a:solidFill>
                <a:schemeClr val="bg1">
                  <a:lumMod val="95000"/>
                </a:schemeClr>
              </a:solidFill>
            </a:ln>
          </c:spPr>
        </c:minorGridlines>
        <c:numFmt formatCode="0.00" sourceLinked="1"/>
        <c:majorTickMark val="out"/>
        <c:minorTickMark val="none"/>
        <c:tickLblPos val="nextTo"/>
        <c:crossAx val="-2015622400"/>
        <c:crosses val="autoZero"/>
        <c:crossBetween val="midCat"/>
      </c:valAx>
      <c:spPr>
        <a:ln>
          <a:solidFill>
            <a:schemeClr val="bg1">
              <a:lumMod val="95000"/>
              <a:alpha val="0"/>
            </a:schemeClr>
          </a:solidFill>
        </a:ln>
      </c:spPr>
    </c:plotArea>
    <c:plotVisOnly val="1"/>
    <c:dispBlanksAs val="gap"/>
    <c:showDLblsOverMax val="0"/>
  </c:chart>
  <c:spPr>
    <a:ln>
      <a:noFill/>
    </a:ln>
  </c:spPr>
  <c:printSettings>
    <c:headerFooter/>
    <c:pageMargins b="1" l="0.75" r="0.75" t="1" header="0.5" footer="0.5"/>
    <c:pageSetup orientation="portrait" horizontalDpi="-4" verticalDpi="-4"/>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16</xdr:col>
      <xdr:colOff>338667</xdr:colOff>
      <xdr:row>14</xdr:row>
      <xdr:rowOff>304800</xdr:rowOff>
    </xdr:from>
    <xdr:to>
      <xdr:col>32</xdr:col>
      <xdr:colOff>101600</xdr:colOff>
      <xdr:row>35</xdr:row>
      <xdr:rowOff>203199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152400</xdr:colOff>
      <xdr:row>1</xdr:row>
      <xdr:rowOff>165100</xdr:rowOff>
    </xdr:from>
    <xdr:ext cx="619760" cy="624840"/>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152400" y="393700"/>
          <a:ext cx="619760" cy="624840"/>
        </a:xfrm>
        <a:prstGeom prst="rect">
          <a:avLst/>
        </a:prstGeom>
      </xdr:spPr>
    </xdr:pic>
    <xdr:clientData/>
  </xdr:oneCellAnchor>
  <xdr:oneCellAnchor>
    <xdr:from>
      <xdr:col>10</xdr:col>
      <xdr:colOff>326231</xdr:colOff>
      <xdr:row>13</xdr:row>
      <xdr:rowOff>11906</xdr:rowOff>
    </xdr:from>
    <xdr:ext cx="65" cy="172227"/>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374481" y="361711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152400</xdr:colOff>
      <xdr:row>1</xdr:row>
      <xdr:rowOff>165100</xdr:rowOff>
    </xdr:from>
    <xdr:ext cx="609600" cy="609600"/>
    <xdr:pic>
      <xdr:nvPicPr>
        <xdr:cNvPr id="2" name="Picture 1">
          <a:extLst>
            <a:ext uri="{FF2B5EF4-FFF2-40B4-BE49-F238E27FC236}">
              <a16:creationId xmlns:a16="http://schemas.microsoft.com/office/drawing/2014/main" id="{6AA23B2B-42A3-4B3B-95E3-5F6ABC399BFD}"/>
            </a:ext>
          </a:extLst>
        </xdr:cNvPr>
        <xdr:cNvPicPr>
          <a:picLocks noChangeAspect="1"/>
        </xdr:cNvPicPr>
      </xdr:nvPicPr>
      <xdr:blipFill>
        <a:blip xmlns:r="http://schemas.openxmlformats.org/officeDocument/2006/relationships" r:embed="rId1"/>
        <a:stretch>
          <a:fillRect/>
        </a:stretch>
      </xdr:blipFill>
      <xdr:spPr>
        <a:xfrm>
          <a:off x="152400" y="365125"/>
          <a:ext cx="609600" cy="6096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16</xdr:col>
      <xdr:colOff>338667</xdr:colOff>
      <xdr:row>14</xdr:row>
      <xdr:rowOff>304800</xdr:rowOff>
    </xdr:from>
    <xdr:to>
      <xdr:col>32</xdr:col>
      <xdr:colOff>101600</xdr:colOff>
      <xdr:row>34</xdr:row>
      <xdr:rowOff>203199</xdr:rowOff>
    </xdr:to>
    <xdr:graphicFrame macro="">
      <xdr:nvGraphicFramePr>
        <xdr:cNvPr id="2" name="Chart 1">
          <a:extLst>
            <a:ext uri="{FF2B5EF4-FFF2-40B4-BE49-F238E27FC236}">
              <a16:creationId xmlns:a16="http://schemas.microsoft.com/office/drawing/2014/main" id="{040F492F-A0DB-4E5B-81A2-C1BB38B2E8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152400</xdr:colOff>
      <xdr:row>1</xdr:row>
      <xdr:rowOff>165100</xdr:rowOff>
    </xdr:from>
    <xdr:ext cx="619760" cy="624840"/>
    <xdr:pic>
      <xdr:nvPicPr>
        <xdr:cNvPr id="3" name="Picture 2">
          <a:extLst>
            <a:ext uri="{FF2B5EF4-FFF2-40B4-BE49-F238E27FC236}">
              <a16:creationId xmlns:a16="http://schemas.microsoft.com/office/drawing/2014/main" id="{E5881870-CF79-4D30-B322-821DEB29F37D}"/>
            </a:ext>
          </a:extLst>
        </xdr:cNvPr>
        <xdr:cNvPicPr>
          <a:picLocks noChangeAspect="1"/>
        </xdr:cNvPicPr>
      </xdr:nvPicPr>
      <xdr:blipFill>
        <a:blip xmlns:r="http://schemas.openxmlformats.org/officeDocument/2006/relationships" r:embed="rId2"/>
        <a:stretch>
          <a:fillRect/>
        </a:stretch>
      </xdr:blipFill>
      <xdr:spPr>
        <a:xfrm>
          <a:off x="152400" y="393700"/>
          <a:ext cx="619760" cy="624840"/>
        </a:xfrm>
        <a:prstGeom prst="rect">
          <a:avLst/>
        </a:prstGeom>
      </xdr:spPr>
    </xdr:pic>
    <xdr:clientData/>
  </xdr:oneCellAnchor>
  <xdr:oneCellAnchor>
    <xdr:from>
      <xdr:col>10</xdr:col>
      <xdr:colOff>326231</xdr:colOff>
      <xdr:row>13</xdr:row>
      <xdr:rowOff>11906</xdr:rowOff>
    </xdr:from>
    <xdr:ext cx="65" cy="172227"/>
    <xdr:sp macro="" textlink="">
      <xdr:nvSpPr>
        <xdr:cNvPr id="4" name="TextBox 3">
          <a:extLst>
            <a:ext uri="{FF2B5EF4-FFF2-40B4-BE49-F238E27FC236}">
              <a16:creationId xmlns:a16="http://schemas.microsoft.com/office/drawing/2014/main" id="{E9804E1C-C94A-4DEC-9234-0F1B9CE23A79}"/>
            </a:ext>
          </a:extLst>
        </xdr:cNvPr>
        <xdr:cNvSpPr txBox="1"/>
      </xdr:nvSpPr>
      <xdr:spPr>
        <a:xfrm>
          <a:off x="5374481" y="348853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hatifmath.org/Users/ryanmcquade/Dropbox/Ryan/Wild%20and%20Crazy.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hatifmath.org/Users/ryanmcquade/Dropbox/Ryan/Spreadsheet%20Curriculum.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hatifmath.org/Users/ryanmcquade/Dropbox/Ryan/Wild%20and%20Craz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overy"/>
      <sheetName val="Ellipse"/>
      <sheetName val="Circle"/>
      <sheetName val="Inequalities"/>
      <sheetName val="Static Axes"/>
      <sheetName val="Sine Function"/>
      <sheetName val="Polynomial Functions"/>
      <sheetName val="Pi"/>
      <sheetName val="Rate of Growth"/>
      <sheetName val="Fibonacci"/>
      <sheetName val="Fibonacci 2"/>
      <sheetName val="Strings"/>
      <sheetName val="Quadratic Functions"/>
      <sheetName val="Linear Functions"/>
      <sheetName val="Intersecting Lines"/>
      <sheetName val="Pythagorean Triples"/>
      <sheetName val="Similarity"/>
      <sheetName val="Transformations"/>
      <sheetName val="Multiplying Integers"/>
      <sheetName val="Binomial Products"/>
      <sheetName val="True False Switch"/>
      <sheetName val="Circles"/>
      <sheetName val="Clock"/>
      <sheetName val="Triangle"/>
      <sheetName val="Sheet8"/>
    </sheetNames>
    <sheetDataSet>
      <sheetData sheetId="0"/>
      <sheetData sheetId="1"/>
      <sheetData sheetId="2">
        <row r="10">
          <cell r="D10">
            <v>1</v>
          </cell>
        </row>
      </sheetData>
      <sheetData sheetId="3"/>
      <sheetData sheetId="4"/>
      <sheetData sheetId="5"/>
      <sheetData sheetId="6"/>
      <sheetData sheetId="7"/>
      <sheetData sheetId="8"/>
      <sheetData sheetId="9"/>
      <sheetData sheetId="10"/>
      <sheetData sheetId="11"/>
      <sheetData sheetId="12">
        <row r="10">
          <cell r="D10">
            <v>-5</v>
          </cell>
          <cell r="E10">
            <v>-7</v>
          </cell>
        </row>
      </sheetData>
      <sheetData sheetId="13"/>
      <sheetData sheetId="14"/>
      <sheetData sheetId="15"/>
      <sheetData sheetId="16"/>
      <sheetData sheetId="17"/>
      <sheetData sheetId="18"/>
      <sheetData sheetId="19"/>
      <sheetData sheetId="20"/>
      <sheetData sheetId="21"/>
      <sheetData sheetId="22"/>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Count"/>
      <sheetName val="Count Cells"/>
      <sheetName val="Rows and Columns"/>
      <sheetName val="100's Table"/>
      <sheetName val="Place Value"/>
      <sheetName val="Shape"/>
      <sheetName val="Perimeter"/>
      <sheetName val="Area"/>
      <sheetName val="Column sum"/>
      <sheetName val="Count By"/>
      <sheetName val="Multiples"/>
      <sheetName val="The Multiplication Table"/>
      <sheetName val="Squares"/>
      <sheetName val="Products are Areas"/>
      <sheetName val="Areas"/>
      <sheetName val="Sheet6"/>
      <sheetName val="Sheet7"/>
      <sheetName val="Symmetry Patterns"/>
      <sheetName val="Factors"/>
      <sheetName val="Prime Numbers"/>
      <sheetName val="Addition"/>
      <sheetName val="Adding two numbers"/>
      <sheetName val="The Addition Table"/>
      <sheetName val="Distributive Property"/>
      <sheetName val="The Times Table Factors"/>
      <sheetName val="Factors and Rectangles"/>
      <sheetName val="Division Table"/>
      <sheetName val="Ratio"/>
      <sheetName val="Greater Than and Less Than"/>
      <sheetName val="9 to 5"/>
      <sheetName val="Biggest and Smallest Ratios"/>
      <sheetName val="Doubles"/>
      <sheetName val="Are these the same"/>
      <sheetName val="How about these"/>
      <sheetName val="Lines of equal ratios"/>
      <sheetName val="Simplest Ratio"/>
      <sheetName val="Adding Ratios"/>
      <sheetName val="Adding Ratios Series"/>
      <sheetName val="Subtracting Ratios"/>
      <sheetName val="Multiplying Ratios 1"/>
      <sheetName val="Multiplying Ratios 2"/>
      <sheetName val="Multiplying Ratios 3"/>
      <sheetName val="To Divide"/>
      <sheetName val="Dividing Ratios"/>
      <sheetName val="Fractions"/>
      <sheetName val="Add unlike denomators"/>
      <sheetName val="Ratio as Decimal"/>
      <sheetName val="Ratio as Percent"/>
      <sheetName val="Ratio &amp; Proportion"/>
      <sheetName val="Proportion"/>
      <sheetName val="Proportional ordered pairs"/>
      <sheetName val="Ordered Pairs"/>
      <sheetName val="Ordered pair pairs"/>
      <sheetName val="Ordered Pair Patterns"/>
      <sheetName val="Average"/>
      <sheetName val="Graphing"/>
      <sheetName val="Doubling"/>
      <sheetName val="Probability"/>
      <sheetName val="Square Numbers"/>
      <sheetName val="Negative Numbers"/>
      <sheetName val="Conditional Formatting"/>
      <sheetName val="Out of the Box"/>
      <sheetName val="Triangular Numbers"/>
      <sheetName val="Sheet1"/>
      <sheetName val="Triangular Numbers in 4"/>
      <sheetName val="Powers of 10"/>
      <sheetName val="Dollars"/>
      <sheetName val="Multiplying Integers"/>
      <sheetName val="Distance"/>
      <sheetName val="Mean,Media,Mode"/>
      <sheetName val="Rickys Linear Eq 1"/>
      <sheetName val="Rickys Linear Eq 2"/>
      <sheetName val="Simple Interest"/>
      <sheetName val="Compound Interest"/>
      <sheetName val="Other"/>
      <sheetName val="Markup"/>
      <sheetName val="Series"/>
      <sheetName val="Exponents &amp; Logarithms"/>
      <sheetName val="Inverse Functions (2)"/>
      <sheetName val="Inverse Functions"/>
      <sheetName val="Lab Man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
          <cell r="T7">
            <v>1</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ue False Switch"/>
      <sheetName val="Quadratic Functions"/>
      <sheetName val="Circles"/>
      <sheetName val="Sheet1"/>
      <sheetName val="Clock"/>
      <sheetName val="Transformations"/>
    </sheetNames>
    <sheetDataSet>
      <sheetData sheetId="0"/>
      <sheetData sheetId="1">
        <row r="4">
          <cell r="E4" t="str">
            <v>c</v>
          </cell>
        </row>
      </sheetData>
      <sheetData sheetId="2">
        <row r="3">
          <cell r="C3">
            <v>1</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hatifmath.org/contact-us/" TargetMode="External"/><Relationship Id="rId7" Type="http://schemas.openxmlformats.org/officeDocument/2006/relationships/hyperlink" Target="http://whatifmath.org/contact-us/" TargetMode="External"/><Relationship Id="rId2" Type="http://schemas.openxmlformats.org/officeDocument/2006/relationships/hyperlink" Target="http://whatifmath.org/contact-us/" TargetMode="External"/><Relationship Id="rId1" Type="http://schemas.openxmlformats.org/officeDocument/2006/relationships/hyperlink" Target="http://whatifmath.org/contact-us/" TargetMode="External"/><Relationship Id="rId6" Type="http://schemas.openxmlformats.org/officeDocument/2006/relationships/hyperlink" Target="http://whatifmath.org/contact-us/" TargetMode="External"/><Relationship Id="rId5" Type="http://schemas.openxmlformats.org/officeDocument/2006/relationships/hyperlink" Target="http://whatifmath.org/contact-us/" TargetMode="External"/><Relationship Id="rId4" Type="http://schemas.openxmlformats.org/officeDocument/2006/relationships/hyperlink" Target="http://whatifmath.org/contact-us/"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whatifmath.org/contact-us/" TargetMode="External"/><Relationship Id="rId13" Type="http://schemas.openxmlformats.org/officeDocument/2006/relationships/hyperlink" Target="http://whatifmath.org/contact-us/" TargetMode="External"/><Relationship Id="rId18" Type="http://schemas.openxmlformats.org/officeDocument/2006/relationships/hyperlink" Target="http://whatifmath.org/wp-content/uploads/2014/08/lab.makingfractions.xlsx" TargetMode="External"/><Relationship Id="rId3" Type="http://schemas.openxmlformats.org/officeDocument/2006/relationships/hyperlink" Target="http://whatifmath.org/contact-us/" TargetMode="External"/><Relationship Id="rId7" Type="http://schemas.openxmlformats.org/officeDocument/2006/relationships/hyperlink" Target="http://whatifmath.org/contact-us/" TargetMode="External"/><Relationship Id="rId12" Type="http://schemas.openxmlformats.org/officeDocument/2006/relationships/hyperlink" Target="http://whatifmath.org/contact-us/" TargetMode="External"/><Relationship Id="rId17" Type="http://schemas.openxmlformats.org/officeDocument/2006/relationships/hyperlink" Target="http://whatifmath.org/wp-content/uploads/2014/08/lab.oddtimes.xlsx" TargetMode="External"/><Relationship Id="rId2" Type="http://schemas.openxmlformats.org/officeDocument/2006/relationships/hyperlink" Target="http://whatifmath.org/contact-us/" TargetMode="External"/><Relationship Id="rId16" Type="http://schemas.openxmlformats.org/officeDocument/2006/relationships/hyperlink" Target="http://whatifmath.org/wp-content/uploads/2014/08/lab.hundredstablepatterns.xlsx" TargetMode="External"/><Relationship Id="rId20" Type="http://schemas.openxmlformats.org/officeDocument/2006/relationships/drawing" Target="../drawings/drawing2.xml"/><Relationship Id="rId1" Type="http://schemas.openxmlformats.org/officeDocument/2006/relationships/hyperlink" Target="http://whatifmath.org/contact-us/" TargetMode="External"/><Relationship Id="rId6" Type="http://schemas.openxmlformats.org/officeDocument/2006/relationships/hyperlink" Target="http://whatifmath.org/contact-us/" TargetMode="External"/><Relationship Id="rId11" Type="http://schemas.openxmlformats.org/officeDocument/2006/relationships/hyperlink" Target="http://whatifmath.org/contact-us/" TargetMode="External"/><Relationship Id="rId5" Type="http://schemas.openxmlformats.org/officeDocument/2006/relationships/hyperlink" Target="http://whatifmath.org/contact-us/" TargetMode="External"/><Relationship Id="rId15" Type="http://schemas.openxmlformats.org/officeDocument/2006/relationships/hyperlink" Target="http://whatifmath.org/contact-us/" TargetMode="External"/><Relationship Id="rId10" Type="http://schemas.openxmlformats.org/officeDocument/2006/relationships/hyperlink" Target="http://whatifmath.org/contact-us/" TargetMode="External"/><Relationship Id="rId19" Type="http://schemas.openxmlformats.org/officeDocument/2006/relationships/printerSettings" Target="../printerSettings/printerSettings2.bin"/><Relationship Id="rId4" Type="http://schemas.openxmlformats.org/officeDocument/2006/relationships/hyperlink" Target="http://whatifmath.org/contact-us/" TargetMode="External"/><Relationship Id="rId9" Type="http://schemas.openxmlformats.org/officeDocument/2006/relationships/hyperlink" Target="http://whatifmath.org/contact-us/" TargetMode="External"/><Relationship Id="rId14" Type="http://schemas.openxmlformats.org/officeDocument/2006/relationships/hyperlink" Target="http://whatifmath.org/contact-u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hatifmath.org/contact-us/" TargetMode="External"/><Relationship Id="rId2" Type="http://schemas.openxmlformats.org/officeDocument/2006/relationships/hyperlink" Target="http://whatifmath.org/contact-us/" TargetMode="External"/><Relationship Id="rId1" Type="http://schemas.openxmlformats.org/officeDocument/2006/relationships/hyperlink" Target="http://whatifmath.org/contact-us/"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whatifmath.org/contact-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I41"/>
  <sheetViews>
    <sheetView showGridLines="0" tabSelected="1" topLeftCell="A2" zoomScaleNormal="100" workbookViewId="0">
      <selection activeCell="A6" sqref="A6"/>
    </sheetView>
  </sheetViews>
  <sheetFormatPr defaultColWidth="12" defaultRowHeight="18" customHeight="1" x14ac:dyDescent="0.4"/>
  <cols>
    <col min="1" max="2" width="3" style="4" customWidth="1"/>
    <col min="3" max="3" width="6" style="4" customWidth="1"/>
    <col min="4" max="5" width="12" style="4"/>
    <col min="6" max="6" width="11.6875" style="4" customWidth="1"/>
    <col min="7" max="9" width="4.1875" style="4" customWidth="1"/>
    <col min="10" max="12" width="6" style="4" customWidth="1"/>
    <col min="13" max="14" width="9.5" style="4" customWidth="1"/>
    <col min="15" max="15" width="9.75" style="4" customWidth="1"/>
    <col min="16" max="16" width="7.4375" style="4" customWidth="1"/>
    <col min="17" max="61" width="6" style="4" customWidth="1"/>
    <col min="62" max="62" width="4.1875" style="4" customWidth="1"/>
    <col min="63" max="16384" width="12" style="4"/>
  </cols>
  <sheetData>
    <row r="1" spans="1:61" ht="18" customHeight="1" x14ac:dyDescent="0.4">
      <c r="A1" s="1"/>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3"/>
      <c r="AO1" s="3"/>
      <c r="AP1" s="3"/>
      <c r="AQ1" s="3"/>
      <c r="AR1" s="3"/>
      <c r="AS1" s="3"/>
      <c r="AT1" s="3"/>
      <c r="AU1" s="3"/>
      <c r="AV1" s="3"/>
      <c r="AW1" s="3"/>
      <c r="AX1" s="3"/>
      <c r="AY1" s="3"/>
      <c r="AZ1" s="3"/>
      <c r="BA1" s="3"/>
      <c r="BB1" s="3"/>
      <c r="BC1" s="3"/>
      <c r="BD1" s="3"/>
      <c r="BE1" s="3"/>
      <c r="BF1" s="3"/>
      <c r="BG1" s="3"/>
      <c r="BH1" s="3"/>
      <c r="BI1" s="3"/>
    </row>
    <row r="2" spans="1:61" ht="18" customHeight="1" x14ac:dyDescent="0.4">
      <c r="A2" s="5"/>
      <c r="B2" s="5"/>
      <c r="C2" s="5"/>
      <c r="D2" s="74" t="s">
        <v>10</v>
      </c>
      <c r="E2" s="74"/>
      <c r="F2" s="74"/>
      <c r="G2" s="74"/>
      <c r="H2" s="6"/>
      <c r="I2" s="6"/>
      <c r="J2" s="75" t="s">
        <v>36</v>
      </c>
      <c r="K2" s="76"/>
      <c r="L2" s="76"/>
      <c r="M2" s="76"/>
      <c r="N2" s="76"/>
      <c r="O2" s="76"/>
      <c r="P2" s="76"/>
      <c r="Q2" s="76"/>
      <c r="R2" s="76"/>
      <c r="S2" s="76"/>
      <c r="T2" s="76"/>
      <c r="U2" s="6"/>
      <c r="V2" s="6"/>
      <c r="W2" s="6"/>
      <c r="X2" s="6"/>
      <c r="Y2" s="6"/>
      <c r="Z2" s="6"/>
      <c r="AA2" s="6"/>
      <c r="AB2" s="6"/>
      <c r="AC2" s="6"/>
      <c r="AD2" s="6"/>
      <c r="AE2" s="6"/>
      <c r="AF2" s="6"/>
      <c r="AG2" s="6"/>
      <c r="AH2" s="6"/>
      <c r="AI2" s="6"/>
      <c r="AJ2" s="6"/>
      <c r="AK2" s="6"/>
      <c r="AL2" s="6"/>
      <c r="AM2" s="2"/>
      <c r="AN2" s="3"/>
      <c r="AO2" s="3"/>
      <c r="AP2" s="3"/>
      <c r="AQ2" s="3"/>
      <c r="AR2" s="3"/>
      <c r="AS2" s="3"/>
      <c r="AT2" s="3"/>
      <c r="AU2" s="3"/>
      <c r="AV2" s="3"/>
      <c r="AW2" s="3"/>
      <c r="AX2" s="3"/>
      <c r="AY2" s="3"/>
      <c r="AZ2" s="3"/>
      <c r="BA2" s="3"/>
      <c r="BB2" s="3"/>
      <c r="BC2" s="3"/>
      <c r="BD2" s="3"/>
      <c r="BE2" s="3"/>
      <c r="BF2" s="3"/>
      <c r="BG2" s="3"/>
      <c r="BH2" s="3"/>
      <c r="BI2" s="3"/>
    </row>
    <row r="3" spans="1:61" ht="18" customHeight="1" x14ac:dyDescent="0.4">
      <c r="A3" s="5"/>
      <c r="B3" s="5"/>
      <c r="C3" s="5"/>
      <c r="D3" s="74"/>
      <c r="E3" s="74"/>
      <c r="F3" s="74"/>
      <c r="G3" s="74"/>
      <c r="H3" s="6"/>
      <c r="I3" s="6"/>
      <c r="J3" s="76"/>
      <c r="K3" s="76"/>
      <c r="L3" s="76"/>
      <c r="M3" s="76"/>
      <c r="N3" s="76"/>
      <c r="O3" s="76"/>
      <c r="P3" s="76"/>
      <c r="Q3" s="76"/>
      <c r="R3" s="76"/>
      <c r="S3" s="76"/>
      <c r="T3" s="76"/>
      <c r="U3" s="6"/>
      <c r="V3" s="6"/>
      <c r="W3" s="6"/>
      <c r="X3" s="6"/>
      <c r="Y3" s="6"/>
      <c r="Z3" s="6"/>
      <c r="AA3" s="6"/>
      <c r="AB3" s="6"/>
      <c r="AC3" s="6"/>
      <c r="AD3" s="6"/>
      <c r="AE3" s="6"/>
      <c r="AF3" s="6"/>
      <c r="AG3" s="6"/>
      <c r="AH3" s="6"/>
      <c r="AI3" s="6"/>
      <c r="AJ3" s="6"/>
      <c r="AK3" s="6"/>
      <c r="AL3" s="6"/>
      <c r="AM3" s="2"/>
      <c r="AN3" s="3"/>
      <c r="AO3" s="3"/>
      <c r="AP3" s="3"/>
      <c r="AQ3" s="3"/>
      <c r="AR3" s="3"/>
      <c r="AS3" s="3"/>
      <c r="AT3" s="3"/>
      <c r="AU3" s="3"/>
      <c r="AV3" s="3"/>
      <c r="AW3" s="3"/>
      <c r="AX3" s="3"/>
      <c r="AY3" s="3"/>
      <c r="AZ3" s="3"/>
      <c r="BA3" s="3"/>
      <c r="BB3" s="3"/>
      <c r="BC3" s="3"/>
      <c r="BD3" s="3"/>
      <c r="BE3" s="3"/>
      <c r="BF3" s="3"/>
      <c r="BG3" s="3"/>
      <c r="BH3" s="3"/>
      <c r="BI3" s="3"/>
    </row>
    <row r="4" spans="1:61" ht="18" customHeight="1" x14ac:dyDescent="0.4">
      <c r="A4" s="5"/>
      <c r="B4" s="5"/>
      <c r="C4" s="5"/>
      <c r="D4" s="74"/>
      <c r="E4" s="74"/>
      <c r="F4" s="74"/>
      <c r="G4" s="74"/>
      <c r="H4" s="6"/>
      <c r="I4" s="6"/>
      <c r="J4" s="76"/>
      <c r="K4" s="76"/>
      <c r="L4" s="76"/>
      <c r="M4" s="76"/>
      <c r="N4" s="76"/>
      <c r="O4" s="76"/>
      <c r="P4" s="76"/>
      <c r="Q4" s="76"/>
      <c r="R4" s="76"/>
      <c r="S4" s="76"/>
      <c r="T4" s="76"/>
      <c r="U4" s="6"/>
      <c r="V4" s="6"/>
      <c r="W4" s="6"/>
      <c r="X4" s="6"/>
      <c r="Y4" s="6"/>
      <c r="Z4" s="6"/>
      <c r="AA4" s="6"/>
      <c r="AB4" s="6"/>
      <c r="AC4" s="6"/>
      <c r="AD4" s="6"/>
      <c r="AE4" s="6"/>
      <c r="AF4" s="6"/>
      <c r="AG4" s="6"/>
      <c r="AH4" s="6"/>
      <c r="AI4" s="6"/>
      <c r="AJ4" s="6"/>
      <c r="AK4" s="6"/>
      <c r="AL4" s="6"/>
      <c r="AM4" s="2"/>
      <c r="AN4" s="3"/>
      <c r="AO4" s="3"/>
      <c r="AP4" s="3"/>
      <c r="AQ4" s="3"/>
      <c r="AR4" s="3"/>
      <c r="AS4" s="3"/>
      <c r="AT4" s="3"/>
      <c r="AU4" s="3"/>
      <c r="AV4" s="3"/>
      <c r="AW4" s="3"/>
      <c r="AX4" s="3"/>
      <c r="AY4" s="3"/>
      <c r="AZ4" s="3"/>
      <c r="BA4" s="3"/>
      <c r="BB4" s="3"/>
      <c r="BC4" s="3"/>
      <c r="BD4" s="3"/>
      <c r="BE4" s="3"/>
      <c r="BF4" s="3"/>
      <c r="BG4" s="3"/>
      <c r="BH4" s="3"/>
      <c r="BI4" s="3"/>
    </row>
    <row r="5" spans="1:61" ht="18" customHeight="1" x14ac:dyDescent="0.4">
      <c r="A5" s="5"/>
      <c r="B5" s="5"/>
      <c r="C5" s="5"/>
      <c r="D5" s="74"/>
      <c r="E5" s="74"/>
      <c r="F5" s="74"/>
      <c r="G5" s="74"/>
      <c r="H5" s="6"/>
      <c r="I5" s="6"/>
      <c r="J5" s="76"/>
      <c r="K5" s="76"/>
      <c r="L5" s="76"/>
      <c r="M5" s="76"/>
      <c r="N5" s="76"/>
      <c r="O5" s="76"/>
      <c r="P5" s="76"/>
      <c r="Q5" s="76"/>
      <c r="R5" s="76"/>
      <c r="S5" s="76"/>
      <c r="T5" s="76"/>
      <c r="U5" s="6"/>
      <c r="V5" s="6"/>
      <c r="W5" s="6"/>
      <c r="X5" s="6"/>
      <c r="Y5" s="6"/>
      <c r="Z5" s="6"/>
      <c r="AA5" s="6"/>
      <c r="AB5" s="6"/>
      <c r="AC5" s="6"/>
      <c r="AD5" s="6"/>
      <c r="AE5" s="6"/>
      <c r="AF5" s="6"/>
      <c r="AG5" s="6"/>
      <c r="AH5" s="6"/>
      <c r="AI5" s="6"/>
      <c r="AJ5" s="6"/>
      <c r="AK5" s="6"/>
      <c r="AL5" s="6"/>
      <c r="AM5" s="2"/>
      <c r="AN5" s="3"/>
      <c r="AO5" s="3"/>
      <c r="AP5" s="3"/>
      <c r="AQ5" s="3"/>
      <c r="AR5" s="3"/>
      <c r="AS5" s="3"/>
      <c r="AT5" s="3"/>
      <c r="AU5" s="3"/>
      <c r="AV5" s="3"/>
      <c r="AW5" s="3"/>
      <c r="AX5" s="3"/>
      <c r="AY5" s="3"/>
      <c r="AZ5" s="3"/>
      <c r="BA5" s="3"/>
      <c r="BB5" s="3"/>
      <c r="BC5" s="3"/>
      <c r="BD5" s="3"/>
      <c r="BE5" s="3"/>
      <c r="BF5" s="3"/>
      <c r="BG5" s="3"/>
      <c r="BH5" s="3"/>
      <c r="BI5" s="3"/>
    </row>
    <row r="6" spans="1:61" ht="18" customHeight="1" x14ac:dyDescent="0.4">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2"/>
      <c r="AN6" s="3"/>
      <c r="AO6" s="3"/>
      <c r="AP6" s="3"/>
      <c r="AQ6" s="3"/>
      <c r="AR6" s="3"/>
      <c r="AS6" s="3"/>
      <c r="AT6" s="3"/>
      <c r="AU6" s="3"/>
      <c r="AV6" s="3"/>
      <c r="AW6" s="3"/>
      <c r="AX6" s="3"/>
      <c r="AY6" s="3"/>
      <c r="AZ6" s="3"/>
      <c r="BA6" s="3"/>
      <c r="BB6" s="3"/>
      <c r="BC6" s="3"/>
      <c r="BD6" s="3"/>
      <c r="BE6" s="3"/>
      <c r="BF6" s="3"/>
      <c r="BG6" s="3"/>
      <c r="BH6" s="3"/>
      <c r="BI6" s="3"/>
    </row>
    <row r="7" spans="1:61" ht="15" customHeight="1" x14ac:dyDescent="0.4">
      <c r="A7" s="2"/>
      <c r="B7" s="6"/>
      <c r="C7" s="6"/>
      <c r="D7" s="6"/>
      <c r="E7" s="6"/>
      <c r="F7" s="6"/>
      <c r="G7" s="6"/>
      <c r="Y7" s="3"/>
      <c r="AM7" s="2"/>
      <c r="AN7" s="3"/>
      <c r="AO7" s="3"/>
      <c r="AP7" s="3"/>
      <c r="AQ7" s="3"/>
      <c r="AR7" s="3"/>
      <c r="AS7" s="3"/>
      <c r="AT7" s="3"/>
      <c r="AU7" s="3"/>
      <c r="AV7" s="3"/>
      <c r="AW7" s="3"/>
      <c r="AX7" s="3"/>
      <c r="AY7" s="3"/>
      <c r="AZ7" s="3"/>
      <c r="BA7" s="3"/>
      <c r="BB7" s="3"/>
      <c r="BC7" s="3"/>
      <c r="BD7" s="3"/>
      <c r="BE7" s="3"/>
      <c r="BF7" s="3"/>
      <c r="BG7" s="3"/>
      <c r="BH7" s="3"/>
      <c r="BI7" s="3"/>
    </row>
    <row r="8" spans="1:61" ht="25.25" customHeight="1" x14ac:dyDescent="0.4">
      <c r="A8" s="2"/>
      <c r="B8" s="6"/>
      <c r="C8" s="6"/>
      <c r="D8" s="6"/>
      <c r="E8" s="6"/>
      <c r="F8" s="6"/>
      <c r="G8" s="6"/>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2"/>
      <c r="AN8" s="9"/>
      <c r="AO8" s="9"/>
      <c r="AP8" s="9"/>
      <c r="AQ8" s="9"/>
      <c r="AR8" s="9"/>
      <c r="AS8" s="9"/>
      <c r="AT8" s="9"/>
      <c r="AU8" s="9"/>
      <c r="AV8" s="9"/>
      <c r="AW8" s="9"/>
      <c r="AX8" s="9"/>
      <c r="AY8" s="9"/>
      <c r="AZ8" s="9"/>
      <c r="BA8" s="9"/>
      <c r="BB8" s="9"/>
      <c r="BC8" s="9"/>
      <c r="BD8" s="9"/>
      <c r="BE8" s="9"/>
      <c r="BF8" s="9"/>
      <c r="BG8" s="9"/>
      <c r="BH8" s="9"/>
      <c r="BI8" s="3"/>
    </row>
    <row r="9" spans="1:61" ht="25.25" customHeight="1" x14ac:dyDescent="0.4">
      <c r="A9" s="2"/>
      <c r="B9" s="10"/>
      <c r="C9" s="10">
        <v>0</v>
      </c>
      <c r="D9" s="79" t="s">
        <v>14</v>
      </c>
      <c r="E9" s="79"/>
      <c r="F9" s="79"/>
      <c r="G9" s="11"/>
      <c r="I9" s="8"/>
      <c r="J9" s="77" t="s">
        <v>12</v>
      </c>
      <c r="K9" s="78"/>
      <c r="L9" s="78"/>
      <c r="M9" s="78"/>
      <c r="N9" s="78"/>
      <c r="Q9" s="8"/>
      <c r="R9" s="8"/>
      <c r="S9" s="8"/>
      <c r="T9" s="8"/>
      <c r="U9" s="8"/>
      <c r="V9" s="8"/>
      <c r="W9" s="8"/>
      <c r="X9" s="8"/>
      <c r="Y9" s="8"/>
      <c r="Z9" s="8"/>
      <c r="AA9" s="8"/>
      <c r="AB9" s="8"/>
      <c r="AC9" s="8"/>
      <c r="AD9" s="8"/>
      <c r="AE9" s="8"/>
      <c r="AF9" s="8"/>
      <c r="AG9" s="8"/>
      <c r="AH9" s="8"/>
      <c r="AI9" s="8"/>
      <c r="AJ9" s="8"/>
      <c r="AK9" s="8"/>
      <c r="AL9" s="8"/>
      <c r="AM9" s="2"/>
      <c r="AN9" s="9"/>
      <c r="AO9" s="9"/>
      <c r="AP9" s="9"/>
      <c r="AQ9" s="9"/>
      <c r="AR9" s="9"/>
      <c r="AS9" s="9"/>
      <c r="AT9" s="9"/>
      <c r="AU9" s="9"/>
      <c r="AV9" s="9"/>
      <c r="AW9" s="9"/>
      <c r="AX9" s="9"/>
      <c r="AY9" s="9"/>
      <c r="AZ9" s="9"/>
      <c r="BA9" s="9"/>
      <c r="BB9" s="9"/>
      <c r="BC9" s="9"/>
      <c r="BD9" s="9"/>
      <c r="BE9" s="9"/>
      <c r="BF9" s="9"/>
      <c r="BG9" s="9"/>
      <c r="BH9" s="9"/>
      <c r="BI9" s="3"/>
    </row>
    <row r="10" spans="1:61" ht="25.25" customHeight="1" x14ac:dyDescent="0.4">
      <c r="A10" s="2"/>
      <c r="B10" s="12"/>
      <c r="C10" s="12"/>
      <c r="D10" s="79"/>
      <c r="E10" s="79"/>
      <c r="F10" s="79"/>
      <c r="G10" s="11"/>
      <c r="I10" s="8"/>
      <c r="J10" s="77"/>
      <c r="K10" s="78"/>
      <c r="L10" s="78"/>
      <c r="M10" s="78"/>
      <c r="N10" s="78"/>
      <c r="AM10" s="2"/>
      <c r="AN10" s="9"/>
      <c r="AO10" s="9"/>
      <c r="AP10" s="9"/>
      <c r="AQ10" s="9"/>
      <c r="AR10" s="9"/>
      <c r="AS10" s="9"/>
      <c r="AT10" s="9"/>
      <c r="AU10" s="9"/>
      <c r="AV10" s="9"/>
      <c r="AW10" s="9"/>
      <c r="AX10" s="9"/>
      <c r="AY10" s="9"/>
      <c r="AZ10" s="9"/>
      <c r="BA10" s="9"/>
      <c r="BB10" s="9"/>
      <c r="BC10" s="9"/>
      <c r="BD10" s="9"/>
      <c r="BE10" s="9"/>
      <c r="BF10" s="9"/>
      <c r="BG10" s="9"/>
      <c r="BH10" s="9"/>
      <c r="BI10" s="3"/>
    </row>
    <row r="11" spans="1:61" ht="25.25" customHeight="1" x14ac:dyDescent="0.4">
      <c r="A11" s="2"/>
      <c r="B11" s="10"/>
      <c r="C11" s="13"/>
      <c r="D11" s="79"/>
      <c r="E11" s="79"/>
      <c r="F11" s="79"/>
      <c r="G11" s="11"/>
      <c r="I11" s="8"/>
      <c r="J11" s="77"/>
      <c r="K11" s="78"/>
      <c r="L11" s="78"/>
      <c r="M11" s="78"/>
      <c r="N11" s="78"/>
      <c r="AM11" s="2"/>
      <c r="AN11" s="9"/>
      <c r="AO11" s="9"/>
      <c r="AP11" s="9"/>
      <c r="AQ11" s="9"/>
      <c r="AR11" s="9"/>
      <c r="AS11" s="9"/>
      <c r="AT11" s="9"/>
      <c r="AU11" s="9"/>
      <c r="AV11" s="9"/>
      <c r="AW11" s="9"/>
      <c r="AX11" s="9"/>
      <c r="AY11" s="9"/>
      <c r="AZ11" s="9"/>
      <c r="BA11" s="9"/>
      <c r="BB11" s="9"/>
      <c r="BC11" s="9"/>
      <c r="BD11" s="9"/>
      <c r="BE11" s="9"/>
      <c r="BF11" s="9"/>
      <c r="BG11" s="9"/>
      <c r="BH11" s="9"/>
      <c r="BI11" s="3"/>
    </row>
    <row r="12" spans="1:61" ht="25.25" customHeight="1" x14ac:dyDescent="0.4">
      <c r="A12" s="2"/>
      <c r="B12" s="12"/>
      <c r="C12" s="13">
        <v>1</v>
      </c>
      <c r="D12" s="80" t="s">
        <v>15</v>
      </c>
      <c r="E12" s="80"/>
      <c r="F12" s="80"/>
      <c r="G12" s="11"/>
      <c r="I12" s="8"/>
      <c r="J12" s="8"/>
      <c r="K12" s="8"/>
      <c r="L12" s="8"/>
      <c r="M12" s="8"/>
      <c r="N12" s="8"/>
      <c r="AM12" s="2"/>
      <c r="AN12" s="9"/>
      <c r="AO12" s="9"/>
      <c r="AP12" s="9"/>
      <c r="AQ12" s="9"/>
      <c r="AR12" s="9"/>
      <c r="AS12" s="9"/>
      <c r="AT12" s="9"/>
      <c r="AU12" s="9"/>
      <c r="AV12" s="9"/>
      <c r="AW12" s="9"/>
      <c r="AX12" s="9"/>
      <c r="AY12" s="9"/>
      <c r="AZ12" s="9"/>
      <c r="BA12" s="9"/>
      <c r="BB12" s="9"/>
      <c r="BC12" s="9"/>
      <c r="BD12" s="9"/>
      <c r="BE12" s="9"/>
      <c r="BF12" s="9"/>
      <c r="BG12" s="9"/>
      <c r="BH12" s="9"/>
      <c r="BI12" s="3"/>
    </row>
    <row r="13" spans="1:61" ht="25.25" customHeight="1" x14ac:dyDescent="0.4">
      <c r="A13" s="2"/>
      <c r="B13" s="12"/>
      <c r="C13" s="13"/>
      <c r="D13" s="80"/>
      <c r="E13" s="80"/>
      <c r="F13" s="80"/>
      <c r="G13" s="11"/>
      <c r="I13" s="8"/>
      <c r="Q13" s="8"/>
      <c r="AM13" s="2"/>
      <c r="AN13" s="9"/>
      <c r="AO13" s="9"/>
      <c r="AP13" s="9"/>
      <c r="AQ13" s="9"/>
      <c r="AR13" s="9"/>
      <c r="AS13" s="9"/>
      <c r="AT13" s="9"/>
      <c r="AU13" s="9"/>
      <c r="AV13" s="9"/>
      <c r="AW13" s="9"/>
      <c r="AX13" s="9"/>
      <c r="AY13" s="9"/>
      <c r="AZ13" s="9"/>
      <c r="BA13" s="9"/>
      <c r="BB13" s="9"/>
      <c r="BC13" s="9"/>
      <c r="BD13" s="9"/>
      <c r="BE13" s="9"/>
      <c r="BF13" s="9"/>
      <c r="BG13" s="9"/>
      <c r="BH13" s="9"/>
      <c r="BI13" s="3"/>
    </row>
    <row r="14" spans="1:61" ht="25.25" customHeight="1" thickBot="1" x14ac:dyDescent="0.45">
      <c r="A14" s="2"/>
      <c r="B14" s="12"/>
      <c r="C14" s="10"/>
      <c r="D14" s="81" t="s">
        <v>16</v>
      </c>
      <c r="E14" s="81"/>
      <c r="F14" s="81"/>
      <c r="G14" s="14"/>
      <c r="I14" s="8"/>
      <c r="J14" s="83" t="s">
        <v>9</v>
      </c>
      <c r="K14" s="83"/>
      <c r="L14" s="8"/>
      <c r="M14" s="84" t="s">
        <v>0</v>
      </c>
      <c r="N14" s="84"/>
      <c r="O14" s="33"/>
      <c r="P14" s="8"/>
      <c r="Q14" s="8"/>
      <c r="AM14" s="2"/>
      <c r="AN14" s="9"/>
      <c r="AO14" s="9"/>
      <c r="AP14" s="9"/>
      <c r="AQ14" s="9"/>
      <c r="AR14" s="9"/>
      <c r="AS14" s="9"/>
      <c r="AT14" s="9"/>
      <c r="AU14" s="9"/>
      <c r="AV14" s="9"/>
      <c r="AW14" s="9"/>
      <c r="AX14" s="9"/>
      <c r="AY14" s="9"/>
      <c r="AZ14" s="9"/>
      <c r="BA14" s="9"/>
      <c r="BB14" s="9"/>
      <c r="BC14" s="9"/>
      <c r="BD14" s="9"/>
      <c r="BE14" s="9"/>
      <c r="BF14" s="9"/>
      <c r="BG14" s="9"/>
      <c r="BH14" s="9"/>
      <c r="BI14" s="3"/>
    </row>
    <row r="15" spans="1:61" ht="25.25" customHeight="1" thickTop="1" thickBot="1" x14ac:dyDescent="0.45">
      <c r="A15" s="2"/>
      <c r="B15" s="12"/>
      <c r="C15" s="10">
        <v>2</v>
      </c>
      <c r="D15" s="81"/>
      <c r="E15" s="81"/>
      <c r="F15" s="81"/>
      <c r="G15" s="14"/>
      <c r="I15" s="8"/>
      <c r="J15" s="19" t="s">
        <v>2</v>
      </c>
      <c r="K15" s="20"/>
      <c r="L15" s="8"/>
      <c r="M15" s="29" t="s">
        <v>1</v>
      </c>
      <c r="N15" s="30" t="s">
        <v>13</v>
      </c>
      <c r="O15" s="33"/>
      <c r="P15" s="8"/>
      <c r="Q15" s="16"/>
      <c r="R15" s="16"/>
      <c r="S15" s="16"/>
      <c r="T15" s="16"/>
      <c r="U15" s="16"/>
      <c r="V15" s="16"/>
      <c r="W15" s="16"/>
      <c r="X15" s="16"/>
      <c r="Y15" s="16"/>
      <c r="Z15" s="16"/>
      <c r="AA15" s="16"/>
      <c r="AB15" s="16"/>
      <c r="AC15" s="16"/>
      <c r="AD15" s="16"/>
      <c r="AE15" s="16"/>
      <c r="AF15" s="16"/>
      <c r="AG15" s="16"/>
      <c r="AM15" s="2"/>
      <c r="AN15" s="9"/>
      <c r="AO15" s="9"/>
      <c r="AP15" s="9"/>
      <c r="AQ15" s="9"/>
      <c r="AR15" s="9"/>
      <c r="AS15" s="9"/>
      <c r="AT15" s="9"/>
      <c r="AU15" s="9"/>
      <c r="AV15" s="9"/>
      <c r="AW15" s="9"/>
      <c r="AX15" s="9"/>
      <c r="AY15" s="9"/>
      <c r="AZ15" s="9"/>
      <c r="BA15" s="9"/>
      <c r="BB15" s="9"/>
      <c r="BC15" s="9"/>
      <c r="BD15" s="9"/>
      <c r="BE15" s="9"/>
      <c r="BF15" s="9"/>
      <c r="BG15" s="9"/>
      <c r="BH15" s="9"/>
      <c r="BI15" s="3"/>
    </row>
    <row r="16" spans="1:61" ht="25.25" customHeight="1" thickTop="1" thickBot="1" x14ac:dyDescent="0.45">
      <c r="A16" s="2"/>
      <c r="B16" s="12"/>
      <c r="C16" s="10"/>
      <c r="D16" s="81"/>
      <c r="E16" s="81"/>
      <c r="F16" s="81"/>
      <c r="G16" s="11"/>
      <c r="I16" s="8"/>
      <c r="J16" s="19" t="s">
        <v>8</v>
      </c>
      <c r="K16" s="20"/>
      <c r="L16" s="8"/>
      <c r="M16" s="31"/>
      <c r="N16" s="35"/>
      <c r="O16" s="17"/>
      <c r="P16" s="17"/>
      <c r="Q16" s="16"/>
      <c r="R16" s="16"/>
      <c r="S16" s="16"/>
      <c r="T16" s="16"/>
      <c r="U16" s="16"/>
      <c r="V16" s="16"/>
      <c r="W16" s="16"/>
      <c r="X16" s="16"/>
      <c r="Y16" s="16"/>
      <c r="Z16" s="16"/>
      <c r="AA16" s="16"/>
      <c r="AB16" s="16"/>
      <c r="AC16" s="16"/>
      <c r="AD16" s="16"/>
      <c r="AE16" s="16"/>
      <c r="AF16" s="16"/>
      <c r="AG16" s="16"/>
      <c r="AM16" s="2"/>
      <c r="AN16" s="9"/>
      <c r="AO16" s="9"/>
      <c r="AP16" s="9"/>
      <c r="AQ16" s="9"/>
      <c r="AR16" s="9"/>
      <c r="AS16" s="9"/>
      <c r="AT16" s="9"/>
      <c r="AU16" s="9"/>
      <c r="AV16" s="9"/>
      <c r="AW16" s="9"/>
      <c r="AX16" s="9"/>
      <c r="AY16" s="9"/>
      <c r="AZ16" s="9"/>
      <c r="BA16" s="9"/>
      <c r="BB16" s="9"/>
      <c r="BC16" s="9"/>
      <c r="BD16" s="9"/>
      <c r="BE16" s="9"/>
      <c r="BF16" s="9"/>
      <c r="BG16" s="9"/>
      <c r="BH16" s="9"/>
      <c r="BI16" s="3"/>
    </row>
    <row r="17" spans="1:61" ht="25.25" customHeight="1" thickTop="1" thickBot="1" x14ac:dyDescent="0.45">
      <c r="A17" s="2"/>
      <c r="B17" s="18"/>
      <c r="C17" s="10">
        <v>3</v>
      </c>
      <c r="D17" s="79" t="s">
        <v>17</v>
      </c>
      <c r="E17" s="79"/>
      <c r="F17" s="79"/>
      <c r="G17" s="11"/>
      <c r="I17" s="8"/>
      <c r="J17" s="28" t="s">
        <v>7</v>
      </c>
      <c r="K17" s="20"/>
      <c r="L17" s="8"/>
      <c r="M17" s="32"/>
      <c r="N17" s="35"/>
      <c r="O17" s="17"/>
      <c r="P17" s="17"/>
      <c r="Q17" s="16"/>
      <c r="R17" s="16"/>
      <c r="S17" s="16"/>
      <c r="T17" s="16"/>
      <c r="U17" s="16"/>
      <c r="V17" s="16"/>
      <c r="W17" s="16"/>
      <c r="X17" s="16"/>
      <c r="Y17" s="16"/>
      <c r="Z17" s="16"/>
      <c r="AA17" s="16"/>
      <c r="AB17" s="16"/>
      <c r="AC17" s="16"/>
      <c r="AD17" s="16"/>
      <c r="AE17" s="16"/>
      <c r="AF17" s="16"/>
      <c r="AG17" s="16"/>
      <c r="AM17" s="2"/>
      <c r="AN17" s="9"/>
      <c r="AO17" s="9"/>
      <c r="AP17" s="9"/>
      <c r="AQ17" s="9"/>
      <c r="AR17" s="9"/>
      <c r="AS17" s="9"/>
      <c r="AT17" s="9"/>
      <c r="AU17" s="9"/>
      <c r="AV17" s="9"/>
      <c r="AW17" s="9"/>
      <c r="AX17" s="9"/>
      <c r="AY17" s="9"/>
      <c r="AZ17" s="9"/>
      <c r="BA17" s="9"/>
      <c r="BB17" s="9"/>
      <c r="BC17" s="9"/>
      <c r="BD17" s="9"/>
      <c r="BE17" s="9"/>
      <c r="BF17" s="9"/>
      <c r="BG17" s="9"/>
      <c r="BH17" s="9"/>
      <c r="BI17" s="3"/>
    </row>
    <row r="18" spans="1:61" ht="25.25" customHeight="1" thickTop="1" x14ac:dyDescent="0.4">
      <c r="A18" s="2"/>
      <c r="B18" s="12"/>
      <c r="C18" s="12"/>
      <c r="D18" s="79"/>
      <c r="E18" s="79"/>
      <c r="F18" s="79"/>
      <c r="G18" s="11"/>
      <c r="I18" s="8"/>
      <c r="L18" s="8"/>
      <c r="M18" s="32"/>
      <c r="N18" s="35"/>
      <c r="O18" s="17"/>
      <c r="P18" s="17"/>
      <c r="Q18" s="16"/>
      <c r="R18" s="16"/>
      <c r="S18" s="16"/>
      <c r="T18" s="16"/>
      <c r="U18" s="16"/>
      <c r="V18" s="16"/>
      <c r="W18" s="16"/>
      <c r="X18" s="16"/>
      <c r="Y18" s="16"/>
      <c r="Z18" s="16"/>
      <c r="AA18" s="16"/>
      <c r="AB18" s="16"/>
      <c r="AC18" s="16"/>
      <c r="AD18" s="16"/>
      <c r="AE18" s="16"/>
      <c r="AF18" s="16"/>
      <c r="AG18" s="16"/>
      <c r="AM18" s="2"/>
      <c r="AN18" s="9"/>
      <c r="AO18" s="9"/>
      <c r="AP18" s="9"/>
      <c r="AQ18" s="9"/>
      <c r="AR18" s="9"/>
      <c r="AS18" s="9"/>
      <c r="AT18" s="9"/>
      <c r="AU18" s="9"/>
      <c r="AV18" s="9"/>
      <c r="AW18" s="9"/>
      <c r="AX18" s="9"/>
      <c r="AY18" s="9"/>
      <c r="AZ18" s="9"/>
      <c r="BA18" s="9"/>
      <c r="BB18" s="9"/>
      <c r="BC18" s="9"/>
      <c r="BD18" s="9"/>
      <c r="BE18" s="9"/>
      <c r="BF18" s="9"/>
      <c r="BG18" s="9"/>
      <c r="BH18" s="9"/>
      <c r="BI18" s="3"/>
    </row>
    <row r="19" spans="1:61" ht="25.25" customHeight="1" x14ac:dyDescent="0.4">
      <c r="A19" s="2"/>
      <c r="B19" s="6"/>
      <c r="C19" s="10"/>
      <c r="D19" s="81" t="s">
        <v>19</v>
      </c>
      <c r="E19" s="81"/>
      <c r="F19" s="81"/>
      <c r="G19" s="11"/>
      <c r="I19" s="8"/>
      <c r="L19" s="8"/>
      <c r="M19" s="32"/>
      <c r="N19" s="35"/>
      <c r="O19" s="17"/>
      <c r="P19" s="17"/>
      <c r="Q19" s="16"/>
      <c r="R19" s="16"/>
      <c r="S19" s="16"/>
      <c r="T19" s="16"/>
      <c r="U19" s="16"/>
      <c r="V19" s="16"/>
      <c r="W19" s="16"/>
      <c r="X19" s="16"/>
      <c r="Y19" s="16"/>
      <c r="Z19" s="16"/>
      <c r="AA19" s="16"/>
      <c r="AB19" s="16"/>
      <c r="AC19" s="16"/>
      <c r="AD19" s="16"/>
      <c r="AE19" s="16"/>
      <c r="AF19" s="16"/>
      <c r="AG19" s="16"/>
      <c r="AM19" s="2"/>
      <c r="AN19" s="9"/>
      <c r="AO19" s="9"/>
      <c r="AP19" s="9"/>
      <c r="AQ19" s="9"/>
      <c r="AR19" s="9"/>
      <c r="AS19" s="9"/>
      <c r="AT19" s="9"/>
      <c r="AU19" s="9"/>
      <c r="AV19" s="9"/>
      <c r="AW19" s="9"/>
      <c r="AX19" s="9"/>
      <c r="AY19" s="9"/>
      <c r="AZ19" s="9"/>
      <c r="BA19" s="9"/>
      <c r="BB19" s="9"/>
      <c r="BC19" s="9"/>
      <c r="BD19" s="9"/>
      <c r="BE19" s="9"/>
      <c r="BF19" s="9"/>
      <c r="BG19" s="9"/>
      <c r="BH19" s="9"/>
      <c r="BI19" s="3"/>
    </row>
    <row r="20" spans="1:61" ht="25.25" customHeight="1" x14ac:dyDescent="0.4">
      <c r="A20" s="2"/>
      <c r="B20" s="14"/>
      <c r="C20" s="10">
        <v>4</v>
      </c>
      <c r="D20" s="81"/>
      <c r="E20" s="81"/>
      <c r="F20" s="81"/>
      <c r="G20" s="11"/>
      <c r="I20" s="8"/>
      <c r="J20" s="8"/>
      <c r="K20" s="8"/>
      <c r="L20" s="8"/>
      <c r="M20" s="32"/>
      <c r="N20" s="35"/>
      <c r="O20" s="17"/>
      <c r="P20" s="17"/>
      <c r="Q20" s="16"/>
      <c r="R20" s="16"/>
      <c r="S20" s="16"/>
      <c r="T20" s="16"/>
      <c r="U20" s="16"/>
      <c r="V20" s="16"/>
      <c r="W20" s="16"/>
      <c r="X20" s="16"/>
      <c r="Y20" s="16"/>
      <c r="Z20" s="16"/>
      <c r="AA20" s="16"/>
      <c r="AB20" s="16"/>
      <c r="AC20" s="16"/>
      <c r="AD20" s="16"/>
      <c r="AE20" s="16"/>
      <c r="AF20" s="16"/>
      <c r="AG20" s="16"/>
      <c r="AM20" s="2"/>
      <c r="AN20" s="9"/>
      <c r="AO20" s="9"/>
      <c r="AP20" s="9"/>
      <c r="AQ20" s="9"/>
      <c r="AR20" s="9"/>
      <c r="AS20" s="9"/>
      <c r="AT20" s="9"/>
      <c r="AU20" s="9"/>
      <c r="AV20" s="9"/>
      <c r="AW20" s="9"/>
      <c r="AX20" s="9"/>
      <c r="AY20" s="9"/>
      <c r="AZ20" s="9"/>
      <c r="BA20" s="9"/>
      <c r="BB20" s="9"/>
      <c r="BC20" s="9"/>
      <c r="BD20" s="9"/>
      <c r="BE20" s="9"/>
      <c r="BF20" s="9"/>
      <c r="BG20" s="9"/>
      <c r="BH20" s="9"/>
      <c r="BI20" s="3"/>
    </row>
    <row r="21" spans="1:61" ht="25.25" customHeight="1" x14ac:dyDescent="0.4">
      <c r="A21" s="2"/>
      <c r="B21" s="6"/>
      <c r="C21" s="6"/>
      <c r="D21" s="81"/>
      <c r="E21" s="81"/>
      <c r="F21" s="81"/>
      <c r="G21" s="11"/>
      <c r="I21" s="8"/>
      <c r="J21" s="8"/>
      <c r="K21" s="8"/>
      <c r="L21" s="8"/>
      <c r="M21" s="32"/>
      <c r="N21" s="35"/>
      <c r="O21" s="17"/>
      <c r="P21" s="17"/>
      <c r="Q21" s="16"/>
      <c r="R21" s="16"/>
      <c r="S21" s="16"/>
      <c r="T21" s="16"/>
      <c r="U21" s="16"/>
      <c r="V21" s="16"/>
      <c r="W21" s="16"/>
      <c r="X21" s="16"/>
      <c r="Y21" s="16"/>
      <c r="Z21" s="16"/>
      <c r="AA21" s="16"/>
      <c r="AB21" s="16"/>
      <c r="AC21" s="16"/>
      <c r="AD21" s="16"/>
      <c r="AE21" s="16"/>
      <c r="AF21" s="16"/>
      <c r="AG21" s="16"/>
      <c r="AM21" s="2"/>
      <c r="AN21" s="9"/>
      <c r="AO21" s="9"/>
      <c r="AP21" s="9"/>
      <c r="AQ21" s="9"/>
      <c r="AR21" s="9"/>
      <c r="AS21" s="9"/>
      <c r="AT21" s="9"/>
      <c r="AU21" s="9"/>
      <c r="AV21" s="9"/>
      <c r="AW21" s="9"/>
      <c r="AX21" s="9"/>
      <c r="AY21" s="9"/>
      <c r="AZ21" s="9"/>
      <c r="BA21" s="9"/>
      <c r="BB21" s="9"/>
      <c r="BC21" s="9"/>
      <c r="BD21" s="9"/>
      <c r="BE21" s="9"/>
      <c r="BF21" s="9"/>
      <c r="BG21" s="9"/>
      <c r="BH21" s="9"/>
      <c r="BI21" s="3"/>
    </row>
    <row r="22" spans="1:61" ht="25.25" customHeight="1" x14ac:dyDescent="0.4">
      <c r="A22" s="2"/>
      <c r="B22" s="6"/>
      <c r="C22" s="10">
        <v>5</v>
      </c>
      <c r="D22" s="79" t="s">
        <v>18</v>
      </c>
      <c r="E22" s="79"/>
      <c r="F22" s="79"/>
      <c r="G22" s="11"/>
      <c r="I22" s="8"/>
      <c r="J22" s="8"/>
      <c r="K22" s="8"/>
      <c r="L22" s="8"/>
      <c r="M22" s="32"/>
      <c r="N22" s="35"/>
      <c r="O22" s="17"/>
      <c r="P22" s="17"/>
      <c r="Q22" s="16"/>
      <c r="R22" s="16"/>
      <c r="S22" s="16"/>
      <c r="T22" s="16"/>
      <c r="U22" s="16"/>
      <c r="V22" s="16"/>
      <c r="W22" s="16"/>
      <c r="X22" s="16"/>
      <c r="Y22" s="16"/>
      <c r="Z22" s="16"/>
      <c r="AA22" s="16"/>
      <c r="AB22" s="16"/>
      <c r="AC22" s="16"/>
      <c r="AD22" s="16"/>
      <c r="AE22" s="16"/>
      <c r="AF22" s="16"/>
      <c r="AG22" s="16"/>
      <c r="AM22" s="2"/>
      <c r="AN22" s="9"/>
      <c r="AO22" s="9"/>
      <c r="AP22" s="9"/>
      <c r="AQ22" s="9"/>
      <c r="AR22" s="9"/>
      <c r="AS22" s="9"/>
      <c r="AT22" s="9"/>
      <c r="AU22" s="9"/>
      <c r="AV22" s="9"/>
      <c r="AW22" s="9"/>
      <c r="AX22" s="9"/>
      <c r="AY22" s="9"/>
      <c r="AZ22" s="9"/>
      <c r="BA22" s="9"/>
      <c r="BB22" s="9"/>
      <c r="BC22" s="9"/>
      <c r="BD22" s="9"/>
      <c r="BE22" s="9"/>
      <c r="BF22" s="9"/>
      <c r="BG22" s="9"/>
      <c r="BH22" s="9"/>
      <c r="BI22" s="3"/>
    </row>
    <row r="23" spans="1:61" ht="25.25" customHeight="1" x14ac:dyDescent="0.4">
      <c r="A23" s="2"/>
      <c r="B23" s="6"/>
      <c r="C23" s="6"/>
      <c r="D23" s="79"/>
      <c r="E23" s="79"/>
      <c r="F23" s="79"/>
      <c r="G23" s="11"/>
      <c r="I23" s="8"/>
      <c r="J23" s="8"/>
      <c r="K23" s="8"/>
      <c r="L23" s="8"/>
      <c r="M23" s="32"/>
      <c r="N23" s="35"/>
      <c r="O23" s="17"/>
      <c r="P23" s="17"/>
      <c r="Q23" s="16"/>
      <c r="R23" s="16"/>
      <c r="S23" s="16"/>
      <c r="T23" s="16"/>
      <c r="U23" s="16"/>
      <c r="V23" s="16"/>
      <c r="W23" s="16"/>
      <c r="X23" s="16"/>
      <c r="Y23" s="16"/>
      <c r="Z23" s="16"/>
      <c r="AA23" s="16"/>
      <c r="AB23" s="16"/>
      <c r="AC23" s="16"/>
      <c r="AD23" s="16"/>
      <c r="AE23" s="16"/>
      <c r="AF23" s="16"/>
      <c r="AG23" s="16"/>
      <c r="AM23" s="2"/>
      <c r="AN23" s="9"/>
      <c r="AO23" s="9"/>
      <c r="AP23" s="9"/>
      <c r="AQ23" s="9"/>
      <c r="AR23" s="9"/>
      <c r="AS23" s="9"/>
      <c r="AT23" s="9"/>
      <c r="AU23" s="9"/>
      <c r="AV23" s="9"/>
      <c r="AW23" s="9"/>
      <c r="AX23" s="9"/>
      <c r="AY23" s="9"/>
      <c r="AZ23" s="9"/>
      <c r="BA23" s="9"/>
      <c r="BB23" s="9"/>
      <c r="BC23" s="9"/>
      <c r="BD23" s="9"/>
      <c r="BE23" s="9"/>
      <c r="BF23" s="9"/>
      <c r="BG23" s="9"/>
      <c r="BH23" s="9"/>
      <c r="BI23" s="3"/>
    </row>
    <row r="24" spans="1:61" ht="25.25" customHeight="1" x14ac:dyDescent="0.4">
      <c r="A24" s="2"/>
      <c r="B24" s="11"/>
      <c r="C24" s="11"/>
      <c r="D24" s="79"/>
      <c r="E24" s="79"/>
      <c r="F24" s="79"/>
      <c r="G24" s="11"/>
      <c r="I24" s="8"/>
      <c r="J24" s="8"/>
      <c r="K24" s="8"/>
      <c r="L24" s="8"/>
      <c r="M24" s="32"/>
      <c r="N24" s="35"/>
      <c r="O24" s="17"/>
      <c r="P24" s="17"/>
      <c r="Q24" s="16"/>
      <c r="R24" s="16"/>
      <c r="S24" s="16"/>
      <c r="T24" s="16"/>
      <c r="U24" s="16"/>
      <c r="V24" s="16"/>
      <c r="W24" s="16"/>
      <c r="X24" s="16"/>
      <c r="Y24" s="16"/>
      <c r="Z24" s="16"/>
      <c r="AA24" s="16"/>
      <c r="AB24" s="16"/>
      <c r="AC24" s="16"/>
      <c r="AD24" s="16"/>
      <c r="AE24" s="16"/>
      <c r="AF24" s="16"/>
      <c r="AG24" s="16"/>
      <c r="AM24" s="2"/>
      <c r="AN24" s="9"/>
      <c r="AO24" s="9"/>
      <c r="AP24" s="9"/>
      <c r="AQ24" s="9"/>
      <c r="AR24" s="9"/>
      <c r="AS24" s="9"/>
      <c r="AT24" s="9"/>
      <c r="AU24" s="9"/>
      <c r="AV24" s="9"/>
      <c r="AW24" s="9"/>
      <c r="AX24" s="9"/>
      <c r="AY24" s="9"/>
      <c r="AZ24" s="9"/>
      <c r="BA24" s="9"/>
      <c r="BB24" s="9"/>
      <c r="BC24" s="9"/>
      <c r="BD24" s="9"/>
      <c r="BE24" s="9"/>
      <c r="BF24" s="9"/>
      <c r="BG24" s="9"/>
      <c r="BH24" s="9"/>
      <c r="BI24" s="3"/>
    </row>
    <row r="25" spans="1:61" ht="25.25" customHeight="1" x14ac:dyDescent="0.4">
      <c r="A25" s="2"/>
      <c r="B25" s="11"/>
      <c r="C25" s="10">
        <v>6</v>
      </c>
      <c r="D25" s="73" t="s">
        <v>35</v>
      </c>
      <c r="E25" s="73"/>
      <c r="F25" s="73"/>
      <c r="G25" s="11"/>
      <c r="I25" s="8"/>
      <c r="J25" s="8"/>
      <c r="K25" s="8"/>
      <c r="L25" s="8"/>
      <c r="M25" s="32"/>
      <c r="N25" s="35"/>
      <c r="O25" s="17"/>
      <c r="P25" s="17"/>
      <c r="Q25" s="16"/>
      <c r="R25" s="16"/>
      <c r="S25" s="16"/>
      <c r="T25" s="16"/>
      <c r="U25" s="16"/>
      <c r="V25" s="16"/>
      <c r="W25" s="16"/>
      <c r="X25" s="16"/>
      <c r="Y25" s="16"/>
      <c r="Z25" s="16"/>
      <c r="AA25" s="16"/>
      <c r="AB25" s="16"/>
      <c r="AC25" s="16"/>
      <c r="AD25" s="16"/>
      <c r="AE25" s="16"/>
      <c r="AF25" s="16"/>
      <c r="AG25" s="16"/>
      <c r="AM25" s="2"/>
      <c r="AN25" s="9"/>
      <c r="AO25" s="9"/>
      <c r="AP25" s="9"/>
      <c r="AQ25" s="9"/>
      <c r="AR25" s="9"/>
      <c r="AS25" s="9"/>
      <c r="AT25" s="9"/>
      <c r="AU25" s="9"/>
      <c r="AV25" s="9"/>
      <c r="AW25" s="9"/>
      <c r="AX25" s="9"/>
      <c r="AY25" s="9"/>
      <c r="AZ25" s="9"/>
      <c r="BA25" s="9"/>
      <c r="BB25" s="9"/>
      <c r="BC25" s="9"/>
      <c r="BD25" s="9"/>
      <c r="BE25" s="9"/>
      <c r="BF25" s="9"/>
      <c r="BG25" s="9"/>
      <c r="BH25" s="9"/>
      <c r="BI25" s="3"/>
    </row>
    <row r="26" spans="1:61" ht="25.25" customHeight="1" x14ac:dyDescent="0.4">
      <c r="A26" s="2"/>
      <c r="B26" s="11"/>
      <c r="C26" s="11"/>
      <c r="D26" s="73"/>
      <c r="E26" s="73"/>
      <c r="F26" s="73"/>
      <c r="G26" s="11"/>
      <c r="H26" s="3"/>
      <c r="I26" s="8"/>
      <c r="J26" s="8"/>
      <c r="K26" s="8"/>
      <c r="L26" s="8"/>
      <c r="M26" s="32"/>
      <c r="N26" s="35"/>
      <c r="O26" s="17"/>
      <c r="P26" s="17"/>
      <c r="Q26" s="16"/>
      <c r="R26" s="16"/>
      <c r="S26" s="16"/>
      <c r="T26" s="16"/>
      <c r="U26" s="16"/>
      <c r="V26" s="16"/>
      <c r="W26" s="16"/>
      <c r="X26" s="16"/>
      <c r="Y26" s="16"/>
      <c r="Z26" s="16"/>
      <c r="AA26" s="16"/>
      <c r="AB26" s="16"/>
      <c r="AC26" s="16"/>
      <c r="AD26" s="16"/>
      <c r="AE26" s="16"/>
      <c r="AF26" s="16"/>
      <c r="AG26" s="16"/>
      <c r="AM26" s="2"/>
      <c r="AN26" s="9"/>
      <c r="AO26" s="9"/>
      <c r="AP26" s="9"/>
      <c r="AQ26" s="9"/>
      <c r="AR26" s="9"/>
      <c r="AS26" s="9"/>
      <c r="AT26" s="9"/>
      <c r="AU26" s="9"/>
      <c r="AV26" s="9"/>
      <c r="AW26" s="9"/>
      <c r="AX26" s="9"/>
      <c r="AY26" s="9"/>
      <c r="AZ26" s="9"/>
      <c r="BA26" s="9"/>
      <c r="BB26" s="9"/>
      <c r="BC26" s="9"/>
      <c r="BD26" s="9"/>
      <c r="BE26" s="9"/>
      <c r="BF26" s="9"/>
      <c r="BG26" s="9"/>
      <c r="BH26" s="9"/>
      <c r="BI26" s="3"/>
    </row>
    <row r="27" spans="1:61" ht="25.25" customHeight="1" x14ac:dyDescent="0.4">
      <c r="A27" s="2"/>
      <c r="B27" s="6"/>
      <c r="C27" s="6"/>
      <c r="D27" s="73"/>
      <c r="E27" s="73"/>
      <c r="F27" s="73"/>
      <c r="G27" s="6"/>
      <c r="H27" s="3"/>
      <c r="I27" s="8"/>
      <c r="J27" s="8"/>
      <c r="K27" s="8"/>
      <c r="L27" s="8"/>
      <c r="M27" s="32"/>
      <c r="N27" s="35"/>
      <c r="O27" s="17"/>
      <c r="P27" s="17"/>
      <c r="Q27" s="16"/>
      <c r="R27" s="16"/>
      <c r="S27" s="16"/>
      <c r="T27" s="16"/>
      <c r="U27" s="16"/>
      <c r="V27" s="16"/>
      <c r="W27" s="16"/>
      <c r="X27" s="16"/>
      <c r="Y27" s="16"/>
      <c r="Z27" s="16"/>
      <c r="AA27" s="16"/>
      <c r="AB27" s="16"/>
      <c r="AC27" s="16"/>
      <c r="AD27" s="16"/>
      <c r="AE27" s="16"/>
      <c r="AF27" s="16"/>
      <c r="AG27" s="16"/>
      <c r="AM27" s="2"/>
      <c r="AN27" s="9"/>
      <c r="AO27" s="9"/>
      <c r="AP27" s="9"/>
      <c r="AQ27" s="9"/>
      <c r="AR27" s="9"/>
      <c r="AS27" s="9"/>
      <c r="AT27" s="9"/>
      <c r="AU27" s="9"/>
      <c r="AV27" s="9"/>
      <c r="AW27" s="9"/>
      <c r="AX27" s="9"/>
      <c r="AY27" s="9"/>
      <c r="AZ27" s="9"/>
      <c r="BA27" s="9"/>
      <c r="BB27" s="9"/>
      <c r="BC27" s="9"/>
      <c r="BD27" s="9"/>
      <c r="BE27" s="9"/>
      <c r="BF27" s="9"/>
      <c r="BG27" s="9"/>
      <c r="BH27" s="9"/>
      <c r="BI27" s="3"/>
    </row>
    <row r="28" spans="1:61" ht="25.25" customHeight="1" x14ac:dyDescent="0.4">
      <c r="A28" s="2"/>
      <c r="B28" s="6"/>
      <c r="C28" s="6"/>
      <c r="D28" s="36"/>
      <c r="E28" s="36"/>
      <c r="F28" s="36"/>
      <c r="G28" s="6"/>
      <c r="H28" s="3"/>
      <c r="I28" s="8"/>
      <c r="J28" s="8"/>
      <c r="K28" s="8"/>
      <c r="L28" s="8"/>
      <c r="M28" s="32"/>
      <c r="N28" s="35"/>
      <c r="O28" s="17"/>
      <c r="P28" s="17"/>
      <c r="Q28" s="16"/>
      <c r="R28" s="16"/>
      <c r="S28" s="16"/>
      <c r="T28" s="16"/>
      <c r="U28" s="16"/>
      <c r="V28" s="16"/>
      <c r="W28" s="16"/>
      <c r="X28" s="16"/>
      <c r="Y28" s="16"/>
      <c r="Z28" s="16"/>
      <c r="AA28" s="16"/>
      <c r="AB28" s="16"/>
      <c r="AC28" s="16"/>
      <c r="AD28" s="16"/>
      <c r="AE28" s="16"/>
      <c r="AF28" s="16"/>
      <c r="AG28" s="16"/>
      <c r="AM28" s="2"/>
      <c r="AN28" s="9"/>
      <c r="AO28" s="9"/>
      <c r="AP28" s="9"/>
      <c r="AQ28" s="9"/>
      <c r="AR28" s="9"/>
      <c r="AS28" s="9"/>
      <c r="AT28" s="9"/>
      <c r="AU28" s="9"/>
      <c r="AV28" s="9"/>
      <c r="AW28" s="9"/>
      <c r="AX28" s="9"/>
      <c r="AY28" s="9"/>
      <c r="AZ28" s="9"/>
      <c r="BA28" s="9"/>
      <c r="BB28" s="9"/>
      <c r="BC28" s="9"/>
      <c r="BD28" s="9"/>
      <c r="BE28" s="9"/>
      <c r="BF28" s="9"/>
      <c r="BG28" s="9"/>
      <c r="BH28" s="9"/>
      <c r="BI28" s="3"/>
    </row>
    <row r="29" spans="1:61" ht="25.25" customHeight="1" x14ac:dyDescent="0.4">
      <c r="A29" s="1"/>
      <c r="B29" s="1"/>
      <c r="C29" s="37" t="s">
        <v>3</v>
      </c>
      <c r="D29" s="1"/>
      <c r="E29" s="15"/>
      <c r="F29" s="15"/>
      <c r="G29" s="6"/>
      <c r="I29" s="8"/>
      <c r="J29" s="8"/>
      <c r="K29" s="8"/>
      <c r="L29" s="8"/>
      <c r="M29" s="32"/>
      <c r="N29" s="35"/>
      <c r="O29" s="17"/>
      <c r="P29" s="17"/>
      <c r="Q29" s="16"/>
      <c r="R29" s="16"/>
      <c r="S29" s="16"/>
      <c r="T29" s="16"/>
      <c r="U29" s="16"/>
      <c r="V29" s="16"/>
      <c r="W29" s="16"/>
      <c r="X29" s="16"/>
      <c r="Y29" s="16"/>
      <c r="Z29" s="16"/>
      <c r="AA29" s="16"/>
      <c r="AB29" s="16"/>
      <c r="AC29" s="16"/>
      <c r="AD29" s="16"/>
      <c r="AE29" s="16"/>
      <c r="AF29" s="16"/>
      <c r="AG29" s="16"/>
      <c r="AM29" s="2"/>
      <c r="AN29" s="9"/>
      <c r="AO29" s="9"/>
      <c r="AP29" s="9"/>
      <c r="AQ29" s="9"/>
      <c r="AR29" s="9"/>
      <c r="AS29" s="9"/>
      <c r="AT29" s="9"/>
      <c r="AU29" s="9"/>
      <c r="AV29" s="9"/>
      <c r="AW29" s="9"/>
      <c r="AX29" s="9"/>
      <c r="AY29" s="9"/>
      <c r="AZ29" s="9"/>
      <c r="BA29" s="9"/>
      <c r="BB29" s="9"/>
      <c r="BC29" s="9"/>
      <c r="BD29" s="9"/>
      <c r="BE29" s="9"/>
      <c r="BF29" s="9"/>
      <c r="BG29" s="9"/>
      <c r="BH29" s="9"/>
      <c r="BI29" s="3"/>
    </row>
    <row r="30" spans="1:61" ht="25.25" customHeight="1" x14ac:dyDescent="0.4">
      <c r="A30" s="2"/>
      <c r="B30" s="21"/>
      <c r="C30" s="21"/>
      <c r="D30" s="81" t="s">
        <v>21</v>
      </c>
      <c r="E30" s="81"/>
      <c r="F30" s="81"/>
      <c r="G30" s="6"/>
      <c r="H30" s="73"/>
      <c r="I30" s="73"/>
      <c r="J30" s="73"/>
      <c r="K30" s="8"/>
      <c r="L30" s="8"/>
      <c r="M30" s="32"/>
      <c r="N30" s="35"/>
      <c r="O30" s="17"/>
      <c r="P30" s="17"/>
      <c r="Q30" s="16"/>
      <c r="R30" s="16"/>
      <c r="S30" s="16"/>
      <c r="T30" s="16"/>
      <c r="U30" s="16"/>
      <c r="V30" s="16"/>
      <c r="W30" s="16"/>
      <c r="X30" s="16"/>
      <c r="Y30" s="16"/>
      <c r="Z30" s="16"/>
      <c r="AA30" s="16"/>
      <c r="AB30" s="16"/>
      <c r="AC30" s="16"/>
      <c r="AD30" s="16"/>
      <c r="AE30" s="16"/>
      <c r="AF30" s="16"/>
      <c r="AG30" s="16"/>
      <c r="AM30" s="2"/>
      <c r="AN30" s="3"/>
      <c r="AO30" s="3"/>
      <c r="AP30" s="3"/>
      <c r="AQ30" s="3"/>
      <c r="AR30" s="3"/>
      <c r="AS30" s="3"/>
      <c r="AT30" s="3"/>
      <c r="AU30" s="3"/>
      <c r="AV30" s="3"/>
      <c r="AW30" s="3"/>
      <c r="AX30" s="3"/>
      <c r="AY30" s="3"/>
      <c r="AZ30" s="3"/>
      <c r="BA30" s="3"/>
      <c r="BB30" s="3"/>
      <c r="BC30" s="3"/>
      <c r="BD30" s="3"/>
      <c r="BE30" s="3"/>
      <c r="BF30" s="3"/>
      <c r="BG30" s="3"/>
      <c r="BH30" s="3"/>
      <c r="BI30" s="3"/>
    </row>
    <row r="31" spans="1:61" ht="25.25" customHeight="1" x14ac:dyDescent="0.4">
      <c r="A31" s="2"/>
      <c r="B31" s="21"/>
      <c r="C31" s="21"/>
      <c r="D31" s="81"/>
      <c r="E31" s="81"/>
      <c r="F31" s="81"/>
      <c r="G31" s="6"/>
      <c r="H31" s="73"/>
      <c r="I31" s="73"/>
      <c r="J31" s="73"/>
      <c r="K31" s="8"/>
      <c r="L31" s="8"/>
      <c r="M31" s="32"/>
      <c r="N31" s="35"/>
      <c r="O31" s="17"/>
      <c r="P31" s="17"/>
      <c r="Q31" s="16"/>
      <c r="R31" s="16"/>
      <c r="S31" s="16"/>
      <c r="T31" s="16"/>
      <c r="U31" s="16"/>
      <c r="V31" s="16"/>
      <c r="W31" s="16"/>
      <c r="X31" s="16"/>
      <c r="Y31" s="16"/>
      <c r="Z31" s="16"/>
      <c r="AA31" s="16"/>
      <c r="AB31" s="16"/>
      <c r="AC31" s="16"/>
      <c r="AD31" s="16"/>
      <c r="AE31" s="16"/>
      <c r="AF31" s="16"/>
      <c r="AG31" s="16"/>
      <c r="AM31" s="2"/>
      <c r="AN31" s="3"/>
      <c r="AO31" s="3"/>
      <c r="AP31" s="3"/>
      <c r="AQ31" s="3"/>
      <c r="AR31" s="3"/>
      <c r="AS31" s="3"/>
      <c r="AT31" s="3"/>
      <c r="AU31" s="3"/>
      <c r="AV31" s="3"/>
      <c r="AW31" s="3"/>
      <c r="AX31" s="3"/>
      <c r="AY31" s="3"/>
      <c r="AZ31" s="3"/>
      <c r="BA31" s="3"/>
      <c r="BB31" s="3"/>
      <c r="BC31" s="3"/>
      <c r="BD31" s="3"/>
      <c r="BE31" s="3"/>
      <c r="BF31" s="3"/>
      <c r="BG31" s="3"/>
      <c r="BH31" s="3"/>
      <c r="BI31" s="3"/>
    </row>
    <row r="32" spans="1:61" ht="25.25" customHeight="1" x14ac:dyDescent="0.4">
      <c r="A32" s="2"/>
      <c r="B32" s="21"/>
      <c r="C32" s="22"/>
      <c r="D32" s="81"/>
      <c r="E32" s="81"/>
      <c r="F32" s="81"/>
      <c r="G32" s="6"/>
      <c r="J32" s="8"/>
      <c r="K32" s="8"/>
      <c r="L32" s="8"/>
      <c r="M32" s="32"/>
      <c r="N32" s="35"/>
      <c r="O32" s="17"/>
      <c r="P32" s="17"/>
      <c r="Q32" s="16"/>
      <c r="R32" s="16"/>
      <c r="S32" s="16"/>
      <c r="T32" s="16"/>
      <c r="U32" s="16"/>
      <c r="V32" s="16"/>
      <c r="W32" s="16"/>
      <c r="X32" s="16"/>
      <c r="Y32" s="16"/>
      <c r="Z32" s="16"/>
      <c r="AA32" s="16"/>
      <c r="AB32" s="16"/>
      <c r="AC32" s="16"/>
      <c r="AD32" s="16"/>
      <c r="AE32" s="16"/>
      <c r="AF32" s="16"/>
      <c r="AG32" s="16"/>
      <c r="AM32" s="2"/>
      <c r="AN32" s="3"/>
      <c r="AO32" s="3"/>
      <c r="AP32" s="3"/>
      <c r="AQ32" s="3"/>
      <c r="AR32" s="3"/>
      <c r="AS32" s="3"/>
      <c r="AT32" s="3"/>
      <c r="AU32" s="3"/>
      <c r="AV32" s="3"/>
      <c r="AW32" s="3"/>
      <c r="AX32" s="3"/>
      <c r="AY32" s="3"/>
      <c r="AZ32" s="3"/>
      <c r="BA32" s="3"/>
      <c r="BB32" s="3"/>
      <c r="BC32" s="3"/>
      <c r="BD32" s="3"/>
      <c r="BE32" s="3"/>
      <c r="BF32" s="3"/>
      <c r="BG32" s="3"/>
      <c r="BH32" s="3"/>
      <c r="BI32" s="3"/>
    </row>
    <row r="33" spans="1:61" ht="25.25" customHeight="1" x14ac:dyDescent="0.4">
      <c r="A33" s="2"/>
      <c r="B33" s="6"/>
      <c r="C33" s="6"/>
      <c r="D33" s="85" t="s">
        <v>4</v>
      </c>
      <c r="E33" s="85"/>
      <c r="F33" s="85"/>
      <c r="G33" s="6"/>
      <c r="J33" s="8"/>
      <c r="K33" s="8"/>
      <c r="L33" s="8"/>
      <c r="M33" s="32"/>
      <c r="N33" s="35"/>
      <c r="O33" s="17"/>
      <c r="P33" s="17"/>
      <c r="Q33" s="16"/>
      <c r="R33" s="16"/>
      <c r="S33" s="16"/>
      <c r="T33" s="16"/>
      <c r="U33" s="16"/>
      <c r="V33" s="16"/>
      <c r="W33" s="16"/>
      <c r="X33" s="16"/>
      <c r="Y33" s="16"/>
      <c r="Z33" s="16"/>
      <c r="AA33" s="16"/>
      <c r="AB33" s="16"/>
      <c r="AC33" s="16"/>
      <c r="AD33" s="16"/>
      <c r="AE33" s="16"/>
      <c r="AF33" s="16"/>
      <c r="AG33" s="16"/>
      <c r="AM33" s="2"/>
      <c r="AN33" s="3"/>
      <c r="AO33" s="3"/>
      <c r="AP33" s="3"/>
      <c r="AQ33" s="3"/>
      <c r="AR33" s="3"/>
      <c r="AS33" s="3"/>
      <c r="AT33" s="3"/>
      <c r="AU33" s="3"/>
      <c r="AV33" s="3"/>
      <c r="AW33" s="3"/>
      <c r="AX33" s="3"/>
      <c r="AY33" s="3"/>
      <c r="AZ33" s="3"/>
      <c r="BA33" s="3"/>
      <c r="BB33" s="3"/>
      <c r="BC33" s="3"/>
      <c r="BD33" s="3"/>
      <c r="BE33" s="3"/>
      <c r="BF33" s="3"/>
      <c r="BG33" s="3"/>
      <c r="BH33" s="3"/>
      <c r="BI33" s="3"/>
    </row>
    <row r="34" spans="1:61" ht="25.25" customHeight="1" x14ac:dyDescent="0.4">
      <c r="A34" s="2"/>
      <c r="B34" s="6"/>
      <c r="C34" s="6"/>
      <c r="D34" s="85"/>
      <c r="E34" s="85"/>
      <c r="F34" s="85"/>
      <c r="G34" s="6"/>
      <c r="J34" s="8"/>
      <c r="K34" s="8"/>
      <c r="L34" s="8"/>
      <c r="M34" s="32"/>
      <c r="N34" s="35"/>
      <c r="O34" s="17"/>
      <c r="P34" s="17"/>
      <c r="Q34" s="16"/>
      <c r="R34" s="16"/>
      <c r="S34" s="16"/>
      <c r="T34" s="16"/>
      <c r="U34" s="16"/>
      <c r="V34" s="16"/>
      <c r="W34" s="16"/>
      <c r="X34" s="16"/>
      <c r="Y34" s="16"/>
      <c r="Z34" s="16"/>
      <c r="AA34" s="16"/>
      <c r="AB34" s="16"/>
      <c r="AC34" s="16"/>
      <c r="AD34" s="16"/>
      <c r="AE34" s="16"/>
      <c r="AF34" s="16"/>
      <c r="AG34" s="16"/>
      <c r="AM34" s="2"/>
      <c r="AN34" s="3"/>
      <c r="AO34" s="3"/>
      <c r="AP34" s="3"/>
      <c r="AQ34" s="3"/>
      <c r="AR34" s="3"/>
      <c r="AS34" s="3"/>
      <c r="AT34" s="3"/>
      <c r="AU34" s="3"/>
      <c r="AV34" s="3"/>
      <c r="AW34" s="3"/>
      <c r="AX34" s="3"/>
      <c r="AY34" s="3"/>
      <c r="AZ34" s="3"/>
      <c r="BA34" s="3"/>
      <c r="BB34" s="3"/>
      <c r="BC34" s="3"/>
      <c r="BD34" s="3"/>
      <c r="BE34" s="3"/>
      <c r="BF34" s="3"/>
      <c r="BG34" s="3"/>
      <c r="BH34" s="3"/>
      <c r="BI34" s="3"/>
    </row>
    <row r="35" spans="1:61" ht="25.25" customHeight="1" x14ac:dyDescent="0.4">
      <c r="A35" s="2"/>
      <c r="B35" s="6"/>
      <c r="C35" s="6"/>
      <c r="D35" s="85"/>
      <c r="E35" s="85"/>
      <c r="F35" s="85"/>
      <c r="G35" s="6"/>
      <c r="M35" s="32"/>
      <c r="N35" s="35"/>
      <c r="O35" s="17"/>
      <c r="P35" s="17"/>
      <c r="Q35" s="23"/>
      <c r="R35" s="23"/>
      <c r="S35" s="23"/>
      <c r="T35" s="23"/>
      <c r="U35" s="23"/>
      <c r="V35" s="23"/>
      <c r="W35" s="23"/>
      <c r="X35" s="23"/>
      <c r="Y35" s="23"/>
      <c r="Z35" s="23"/>
      <c r="AA35" s="23"/>
      <c r="AB35" s="23"/>
      <c r="AC35" s="23"/>
      <c r="AD35" s="23"/>
      <c r="AE35" s="23"/>
      <c r="AF35" s="23"/>
      <c r="AG35" s="23"/>
      <c r="AM35" s="2"/>
      <c r="AN35" s="3"/>
      <c r="AO35" s="3"/>
      <c r="AP35" s="3"/>
      <c r="AQ35" s="3"/>
      <c r="AR35" s="3"/>
      <c r="AS35" s="3"/>
      <c r="AT35" s="3"/>
      <c r="AU35" s="3"/>
      <c r="AV35" s="3"/>
      <c r="AW35" s="3"/>
      <c r="AX35" s="3"/>
      <c r="AY35" s="3"/>
      <c r="AZ35" s="3"/>
      <c r="BA35" s="3"/>
      <c r="BB35" s="3"/>
      <c r="BC35" s="3"/>
      <c r="BD35" s="3"/>
      <c r="BE35" s="3"/>
      <c r="BF35" s="3"/>
      <c r="BG35" s="3"/>
      <c r="BH35" s="3"/>
      <c r="BI35" s="3"/>
    </row>
    <row r="36" spans="1:61" ht="25.25" customHeight="1" x14ac:dyDescent="0.4">
      <c r="A36" s="2"/>
      <c r="B36" s="6"/>
      <c r="C36" s="6"/>
      <c r="D36" s="34"/>
      <c r="E36" s="34"/>
      <c r="F36" s="34"/>
      <c r="G36" s="6"/>
      <c r="M36" s="32"/>
      <c r="N36" s="35"/>
      <c r="O36" s="17"/>
      <c r="P36" s="17"/>
      <c r="Q36" s="23"/>
      <c r="R36" s="23"/>
      <c r="S36" s="23"/>
      <c r="T36" s="23"/>
      <c r="U36" s="23"/>
      <c r="V36" s="23"/>
      <c r="W36" s="23"/>
      <c r="X36" s="23"/>
      <c r="Y36" s="23"/>
      <c r="Z36" s="23"/>
      <c r="AA36" s="23"/>
      <c r="AB36" s="23"/>
      <c r="AC36" s="23"/>
      <c r="AD36" s="23"/>
      <c r="AE36" s="23"/>
      <c r="AF36" s="23"/>
      <c r="AG36" s="23"/>
      <c r="AM36" s="2"/>
      <c r="AN36" s="3"/>
      <c r="AO36" s="3"/>
      <c r="AP36" s="3"/>
      <c r="AQ36" s="3"/>
      <c r="AR36" s="3"/>
      <c r="AS36" s="3"/>
      <c r="AT36" s="3"/>
      <c r="AU36" s="3"/>
      <c r="AV36" s="3"/>
      <c r="AW36" s="3"/>
      <c r="AX36" s="3"/>
      <c r="AY36" s="3"/>
      <c r="AZ36" s="3"/>
      <c r="BA36" s="3"/>
      <c r="BB36" s="3"/>
      <c r="BC36" s="3"/>
      <c r="BD36" s="3"/>
      <c r="BE36" s="3"/>
      <c r="BF36" s="3"/>
      <c r="BG36" s="3"/>
      <c r="BH36" s="3"/>
      <c r="BI36" s="3"/>
    </row>
    <row r="37" spans="1:61" ht="25.25" customHeight="1" x14ac:dyDescent="0.4">
      <c r="A37" s="2"/>
      <c r="B37" s="6"/>
      <c r="C37" s="6"/>
      <c r="D37" s="34"/>
      <c r="E37" s="34"/>
      <c r="F37" s="34"/>
      <c r="G37" s="6"/>
      <c r="M37" s="32"/>
      <c r="N37" s="35"/>
      <c r="O37" s="17"/>
      <c r="P37" s="17"/>
      <c r="Q37" s="23"/>
      <c r="R37" s="23"/>
      <c r="S37" s="23"/>
      <c r="T37" s="23"/>
      <c r="U37" s="23"/>
      <c r="V37" s="23"/>
      <c r="W37" s="23"/>
      <c r="X37" s="23"/>
      <c r="Y37" s="23"/>
      <c r="Z37" s="23"/>
      <c r="AA37" s="23"/>
      <c r="AB37" s="23"/>
      <c r="AC37" s="23"/>
      <c r="AD37" s="23"/>
      <c r="AE37" s="23"/>
      <c r="AF37" s="23"/>
      <c r="AG37" s="23"/>
      <c r="AM37" s="2"/>
      <c r="AN37" s="3"/>
      <c r="AO37" s="3"/>
      <c r="AP37" s="3"/>
      <c r="AQ37" s="3"/>
      <c r="AR37" s="3"/>
      <c r="AS37" s="3"/>
      <c r="AT37" s="3"/>
      <c r="AU37" s="3"/>
      <c r="AV37" s="3"/>
      <c r="AW37" s="3"/>
      <c r="AX37" s="3"/>
      <c r="AY37" s="3"/>
      <c r="AZ37" s="3"/>
      <c r="BA37" s="3"/>
      <c r="BB37" s="3"/>
      <c r="BC37" s="3"/>
      <c r="BD37" s="3"/>
      <c r="BE37" s="3"/>
      <c r="BF37" s="3"/>
      <c r="BG37" s="3"/>
      <c r="BH37" s="3"/>
      <c r="BI37" s="3"/>
    </row>
    <row r="38" spans="1:61" ht="25.25" customHeight="1" x14ac:dyDescent="0.4">
      <c r="A38" s="2"/>
      <c r="B38" s="6"/>
      <c r="C38" s="6"/>
      <c r="D38" s="6"/>
      <c r="E38" s="6"/>
      <c r="F38" s="6"/>
      <c r="G38" s="6"/>
      <c r="M38" s="32"/>
      <c r="N38" s="35"/>
      <c r="AM38" s="2"/>
      <c r="AN38" s="3"/>
      <c r="AO38" s="3"/>
      <c r="AP38" s="3"/>
      <c r="AQ38" s="3"/>
      <c r="AR38" s="3"/>
      <c r="AS38" s="3"/>
      <c r="AT38" s="3"/>
      <c r="AU38" s="3"/>
      <c r="AV38" s="3"/>
      <c r="AW38" s="3"/>
      <c r="AX38" s="3"/>
      <c r="AY38" s="3"/>
      <c r="AZ38" s="3"/>
      <c r="BA38" s="3"/>
      <c r="BB38" s="3"/>
      <c r="BC38" s="3"/>
      <c r="BD38" s="3"/>
      <c r="BE38" s="3"/>
      <c r="BF38" s="3"/>
      <c r="BG38" s="3"/>
      <c r="BH38" s="3"/>
      <c r="BI38" s="3"/>
    </row>
    <row r="39" spans="1:61" ht="25.25" customHeight="1" x14ac:dyDescent="0.4">
      <c r="A39" s="2"/>
      <c r="B39" s="6"/>
      <c r="C39" s="6"/>
      <c r="D39" s="6"/>
      <c r="E39" s="6"/>
      <c r="F39" s="6"/>
      <c r="G39" s="6"/>
      <c r="M39" s="32"/>
      <c r="N39" s="35"/>
      <c r="AM39" s="2"/>
      <c r="AN39" s="3"/>
      <c r="AO39" s="3"/>
      <c r="AP39" s="3"/>
      <c r="AQ39" s="3"/>
      <c r="AR39" s="3"/>
      <c r="AS39" s="3"/>
      <c r="AT39" s="3"/>
      <c r="AU39" s="3"/>
      <c r="AV39" s="3"/>
      <c r="AW39" s="3"/>
      <c r="AX39" s="3"/>
      <c r="AY39" s="3"/>
      <c r="AZ39" s="3"/>
      <c r="BA39" s="3"/>
      <c r="BB39" s="3"/>
      <c r="BC39" s="3"/>
      <c r="BD39" s="3"/>
      <c r="BE39" s="3"/>
      <c r="BF39" s="3"/>
      <c r="BG39" s="3"/>
      <c r="BH39" s="3"/>
      <c r="BI39" s="3"/>
    </row>
    <row r="40" spans="1:61" ht="25.25" customHeight="1" x14ac:dyDescent="0.4">
      <c r="A40" s="2"/>
      <c r="B40" s="6"/>
      <c r="C40" s="6"/>
      <c r="D40" s="6"/>
      <c r="E40" s="6"/>
      <c r="F40" s="6"/>
      <c r="G40" s="6"/>
      <c r="AM40" s="2"/>
      <c r="AN40" s="3"/>
      <c r="AO40" s="3"/>
      <c r="AP40" s="3"/>
      <c r="AQ40" s="3"/>
      <c r="AR40" s="3"/>
      <c r="AS40" s="3"/>
      <c r="AT40" s="3"/>
      <c r="AU40" s="3"/>
      <c r="AV40" s="3"/>
      <c r="AW40" s="3"/>
      <c r="AX40" s="3"/>
      <c r="AY40" s="3"/>
      <c r="AZ40" s="3"/>
      <c r="BA40" s="3"/>
      <c r="BB40" s="3"/>
      <c r="BC40" s="3"/>
      <c r="BD40" s="3"/>
      <c r="BE40" s="3"/>
      <c r="BF40" s="3"/>
      <c r="BG40" s="3"/>
      <c r="BH40" s="3"/>
      <c r="BI40" s="3"/>
    </row>
    <row r="41" spans="1:61" ht="18" customHeight="1" x14ac:dyDescent="0.4">
      <c r="A41" s="2"/>
      <c r="B41" s="2"/>
      <c r="C41" s="2"/>
      <c r="D41" s="24"/>
      <c r="E41" s="2"/>
      <c r="F41" s="2"/>
      <c r="G41" s="2"/>
      <c r="H41" s="2"/>
      <c r="I41" s="2"/>
      <c r="J41" s="2"/>
      <c r="K41" s="2"/>
      <c r="L41" s="2"/>
      <c r="M41" s="2"/>
      <c r="N41" s="2"/>
      <c r="O41" s="2"/>
      <c r="P41" s="2"/>
      <c r="Q41" s="24"/>
      <c r="R41" s="24"/>
      <c r="S41" s="24"/>
      <c r="T41" s="24"/>
      <c r="U41" s="24"/>
      <c r="V41" s="24"/>
      <c r="W41" s="25"/>
      <c r="X41" s="2"/>
      <c r="Y41" s="2"/>
      <c r="Z41" s="2"/>
      <c r="AA41" s="2"/>
      <c r="AB41" s="2"/>
      <c r="AC41" s="2"/>
      <c r="AD41" s="2"/>
      <c r="AE41" s="2"/>
      <c r="AF41" s="2"/>
      <c r="AG41" s="2"/>
      <c r="AH41" s="82" t="s">
        <v>6</v>
      </c>
      <c r="AI41" s="82"/>
      <c r="AJ41" s="82"/>
      <c r="AK41" s="82"/>
      <c r="AL41" s="82"/>
      <c r="AM41" s="2"/>
      <c r="AN41" s="3"/>
      <c r="AO41" s="3"/>
      <c r="AP41" s="3"/>
      <c r="AQ41" s="3"/>
      <c r="AR41" s="3"/>
      <c r="AS41" s="3"/>
      <c r="AT41" s="3"/>
      <c r="AU41" s="3"/>
      <c r="AV41" s="3"/>
      <c r="AW41" s="3"/>
      <c r="AX41" s="3"/>
      <c r="AY41" s="3"/>
      <c r="AZ41" s="3"/>
      <c r="BA41" s="3"/>
      <c r="BB41" s="3"/>
      <c r="BC41" s="3"/>
      <c r="BD41" s="3"/>
      <c r="BE41" s="3"/>
      <c r="BF41" s="3"/>
      <c r="BG41" s="3"/>
      <c r="BH41" s="3"/>
      <c r="BI41" s="3"/>
    </row>
  </sheetData>
  <mergeCells count="16">
    <mergeCell ref="AH41:AL41"/>
    <mergeCell ref="J14:K14"/>
    <mergeCell ref="M14:N14"/>
    <mergeCell ref="D19:F21"/>
    <mergeCell ref="D17:F18"/>
    <mergeCell ref="D14:F16"/>
    <mergeCell ref="D33:F35"/>
    <mergeCell ref="D22:F24"/>
    <mergeCell ref="H30:J31"/>
    <mergeCell ref="D25:F27"/>
    <mergeCell ref="D2:G5"/>
    <mergeCell ref="J2:T5"/>
    <mergeCell ref="J9:N11"/>
    <mergeCell ref="D9:F11"/>
    <mergeCell ref="D12:F13"/>
    <mergeCell ref="D30:F32"/>
  </mergeCells>
  <hyperlinks>
    <hyperlink ref="D33" r:id="rId1"/>
    <hyperlink ref="D36" r:id="rId2" display="http://whatifmath.org/contact-us/"/>
    <hyperlink ref="E36" r:id="rId3" display="http://whatifmath.org/contact-us/"/>
    <hyperlink ref="F36" r:id="rId4" display="http://whatifmath.org/contact-us/"/>
    <hyperlink ref="D37" r:id="rId5" display="http://whatifmath.org/contact-us/"/>
    <hyperlink ref="E37" r:id="rId6" display="http://whatifmath.org/contact-us/"/>
    <hyperlink ref="F37" r:id="rId7" display="http://whatifmath.org/contact-us/"/>
  </hyperlinks>
  <pageMargins left="0.75" right="0.75" top="1" bottom="1" header="0.5" footer="0.5"/>
  <pageSetup orientation="portrait"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DH169"/>
  <sheetViews>
    <sheetView showGridLines="0" topLeftCell="A7" workbookViewId="0">
      <selection activeCell="D22" sqref="D22:F23"/>
    </sheetView>
  </sheetViews>
  <sheetFormatPr defaultColWidth="12" defaultRowHeight="18" customHeight="1" x14ac:dyDescent="0.4"/>
  <cols>
    <col min="1" max="2" width="3" style="38" customWidth="1"/>
    <col min="3" max="3" width="6" style="38" customWidth="1"/>
    <col min="4" max="6" width="12" style="38"/>
    <col min="7" max="8" width="3" style="38" customWidth="1"/>
    <col min="9" max="9" width="4.625" style="38" customWidth="1"/>
    <col min="10" max="10" width="5.5" style="38" customWidth="1"/>
    <col min="11" max="11" width="1.75" style="38" customWidth="1"/>
    <col min="12" max="37" width="4.1875" style="38" customWidth="1"/>
    <col min="38" max="38" width="4.1875" style="39" customWidth="1"/>
    <col min="39" max="47" width="2.1875" style="39" customWidth="1"/>
    <col min="48" max="48" width="4.1875" style="39" customWidth="1"/>
    <col min="49" max="110" width="2.1875" style="39" customWidth="1"/>
    <col min="111" max="111" width="2.1875" style="38" customWidth="1"/>
    <col min="112" max="16384" width="12" style="38"/>
  </cols>
  <sheetData>
    <row r="1" spans="1:112" ht="18" customHeight="1" x14ac:dyDescent="0.4">
      <c r="A1" s="54"/>
      <c r="B1" s="54"/>
      <c r="C1" s="54"/>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DG1" s="51"/>
    </row>
    <row r="2" spans="1:112" ht="18" customHeight="1" x14ac:dyDescent="0.4">
      <c r="A2" s="72"/>
      <c r="B2" s="72"/>
      <c r="C2" s="72"/>
      <c r="D2" s="86" t="s">
        <v>10</v>
      </c>
      <c r="E2" s="86"/>
      <c r="F2" s="86"/>
      <c r="G2" s="86"/>
      <c r="H2" s="26"/>
      <c r="I2" s="26"/>
      <c r="J2" s="26"/>
      <c r="K2" s="26"/>
      <c r="L2" s="87" t="s">
        <v>11</v>
      </c>
      <c r="M2" s="87"/>
      <c r="N2" s="87"/>
      <c r="O2" s="87"/>
      <c r="P2" s="87"/>
      <c r="Q2" s="87"/>
      <c r="R2" s="87"/>
      <c r="S2" s="87"/>
      <c r="T2" s="87"/>
      <c r="U2" s="87"/>
      <c r="V2" s="87"/>
      <c r="W2" s="87"/>
      <c r="X2" s="87"/>
      <c r="Y2" s="87"/>
      <c r="Z2" s="87"/>
      <c r="AA2" s="87"/>
      <c r="AB2" s="87"/>
      <c r="AC2" s="87"/>
      <c r="AD2" s="87"/>
      <c r="AE2" s="87"/>
      <c r="AF2" s="87"/>
      <c r="AG2" s="71"/>
      <c r="AH2" s="71"/>
      <c r="AI2" s="71"/>
      <c r="AJ2" s="71"/>
      <c r="AK2" s="71"/>
      <c r="AL2" s="71"/>
      <c r="AM2" s="71"/>
      <c r="AN2" s="71"/>
      <c r="AO2" s="71"/>
      <c r="AP2" s="71"/>
      <c r="AQ2" s="71"/>
      <c r="AR2" s="71"/>
      <c r="AS2" s="71"/>
      <c r="AT2" s="71"/>
      <c r="AU2" s="71"/>
      <c r="AV2" s="51"/>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row>
    <row r="3" spans="1:112" ht="18" customHeight="1" x14ac:dyDescent="0.4">
      <c r="A3" s="72"/>
      <c r="B3" s="72"/>
      <c r="C3" s="72"/>
      <c r="D3" s="86"/>
      <c r="E3" s="86"/>
      <c r="F3" s="86"/>
      <c r="G3" s="86"/>
      <c r="H3" s="26"/>
      <c r="I3" s="26"/>
      <c r="J3" s="26"/>
      <c r="K3" s="26"/>
      <c r="L3" s="87"/>
      <c r="M3" s="87"/>
      <c r="N3" s="87"/>
      <c r="O3" s="87"/>
      <c r="P3" s="87"/>
      <c r="Q3" s="87"/>
      <c r="R3" s="87"/>
      <c r="S3" s="87"/>
      <c r="T3" s="87"/>
      <c r="U3" s="87"/>
      <c r="V3" s="87"/>
      <c r="W3" s="87"/>
      <c r="X3" s="87"/>
      <c r="Y3" s="87"/>
      <c r="Z3" s="87"/>
      <c r="AA3" s="87"/>
      <c r="AB3" s="87"/>
      <c r="AC3" s="87"/>
      <c r="AD3" s="87"/>
      <c r="AE3" s="87"/>
      <c r="AF3" s="87"/>
      <c r="AG3" s="71"/>
      <c r="AH3" s="71"/>
      <c r="AI3" s="71"/>
      <c r="AJ3" s="71"/>
      <c r="AK3" s="71"/>
      <c r="AL3" s="71"/>
      <c r="AM3" s="71"/>
      <c r="AN3" s="71"/>
      <c r="AO3" s="71"/>
      <c r="AP3" s="71"/>
      <c r="AQ3" s="71"/>
      <c r="AR3" s="71"/>
      <c r="AS3" s="71"/>
      <c r="AT3" s="71"/>
      <c r="AU3" s="71"/>
      <c r="AV3" s="51"/>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row>
    <row r="4" spans="1:112" ht="18" customHeight="1" x14ac:dyDescent="0.4">
      <c r="A4" s="72"/>
      <c r="B4" s="72"/>
      <c r="C4" s="72"/>
      <c r="D4" s="86"/>
      <c r="E4" s="86"/>
      <c r="F4" s="86"/>
      <c r="G4" s="86"/>
      <c r="H4" s="26"/>
      <c r="I4" s="26"/>
      <c r="J4" s="26"/>
      <c r="K4" s="26"/>
      <c r="L4" s="87"/>
      <c r="M4" s="87"/>
      <c r="N4" s="87"/>
      <c r="O4" s="87"/>
      <c r="P4" s="87"/>
      <c r="Q4" s="87"/>
      <c r="R4" s="87"/>
      <c r="S4" s="87"/>
      <c r="T4" s="87"/>
      <c r="U4" s="87"/>
      <c r="V4" s="87"/>
      <c r="W4" s="87"/>
      <c r="X4" s="87"/>
      <c r="Y4" s="87"/>
      <c r="Z4" s="87"/>
      <c r="AA4" s="87"/>
      <c r="AB4" s="87"/>
      <c r="AC4" s="87"/>
      <c r="AD4" s="87"/>
      <c r="AE4" s="87"/>
      <c r="AF4" s="87"/>
      <c r="AG4" s="71"/>
      <c r="AH4" s="71"/>
      <c r="AI4" s="71"/>
      <c r="AJ4" s="71"/>
      <c r="AK4" s="71"/>
      <c r="AL4" s="71"/>
      <c r="AM4" s="71"/>
      <c r="AN4" s="71"/>
      <c r="AO4" s="71"/>
      <c r="AP4" s="71"/>
      <c r="AQ4" s="71"/>
      <c r="AR4" s="71"/>
      <c r="AS4" s="71"/>
      <c r="AT4" s="71"/>
      <c r="AU4" s="71"/>
      <c r="AV4" s="51"/>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row>
    <row r="5" spans="1:112" ht="18" customHeight="1" x14ac:dyDescent="0.4">
      <c r="A5" s="72"/>
      <c r="B5" s="72"/>
      <c r="C5" s="72"/>
      <c r="D5" s="86"/>
      <c r="E5" s="86"/>
      <c r="F5" s="86"/>
      <c r="G5" s="86"/>
      <c r="H5" s="26"/>
      <c r="I5" s="26"/>
      <c r="J5" s="26"/>
      <c r="K5" s="26"/>
      <c r="L5" s="87"/>
      <c r="M5" s="87"/>
      <c r="N5" s="87"/>
      <c r="O5" s="87"/>
      <c r="P5" s="87"/>
      <c r="Q5" s="87"/>
      <c r="R5" s="87"/>
      <c r="S5" s="87"/>
      <c r="T5" s="87"/>
      <c r="U5" s="87"/>
      <c r="V5" s="87"/>
      <c r="W5" s="87"/>
      <c r="X5" s="87"/>
      <c r="Y5" s="87"/>
      <c r="Z5" s="87"/>
      <c r="AA5" s="87"/>
      <c r="AB5" s="87"/>
      <c r="AC5" s="87"/>
      <c r="AD5" s="87"/>
      <c r="AE5" s="87"/>
      <c r="AF5" s="87"/>
      <c r="AG5" s="71"/>
      <c r="AH5" s="71"/>
      <c r="AI5" s="71"/>
      <c r="AJ5" s="71"/>
      <c r="AK5" s="71"/>
      <c r="AL5" s="71"/>
      <c r="AM5" s="71"/>
      <c r="AN5" s="71"/>
      <c r="AO5" s="71"/>
      <c r="AP5" s="71"/>
      <c r="AQ5" s="71"/>
      <c r="AR5" s="71"/>
      <c r="AS5" s="71"/>
      <c r="AT5" s="71"/>
      <c r="AU5" s="71"/>
      <c r="AV5" s="51"/>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row>
    <row r="6" spans="1:112" ht="18" customHeight="1" x14ac:dyDescent="0.4">
      <c r="A6" s="69"/>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51"/>
    </row>
    <row r="7" spans="1:112" ht="18" customHeight="1" x14ac:dyDescent="0.4">
      <c r="A7" s="51"/>
      <c r="B7" s="26"/>
      <c r="C7" s="26"/>
      <c r="D7" s="26"/>
      <c r="E7" s="26"/>
      <c r="F7" s="26"/>
      <c r="G7" s="26"/>
      <c r="H7" s="39"/>
      <c r="I7" s="39"/>
      <c r="Q7" s="39"/>
      <c r="W7" s="39"/>
      <c r="X7" s="39"/>
      <c r="AV7" s="51"/>
    </row>
    <row r="8" spans="1:112" ht="25.05" customHeight="1" x14ac:dyDescent="0.4">
      <c r="A8" s="51"/>
      <c r="B8" s="26"/>
      <c r="C8" s="26"/>
      <c r="D8" s="26"/>
      <c r="E8" s="26"/>
      <c r="F8" s="26"/>
      <c r="G8" s="26"/>
      <c r="H8" s="39"/>
      <c r="I8" s="39"/>
      <c r="L8" s="88" t="s">
        <v>30</v>
      </c>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42"/>
      <c r="AN8" s="42"/>
      <c r="AO8" s="42"/>
      <c r="AP8" s="42"/>
      <c r="AQ8" s="42"/>
      <c r="AR8" s="42"/>
      <c r="AS8" s="42"/>
      <c r="AT8" s="42"/>
      <c r="AU8" s="42"/>
      <c r="AV8" s="51"/>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0"/>
      <c r="DG8" s="40"/>
      <c r="DH8" s="40"/>
    </row>
    <row r="9" spans="1:112" ht="25.05" customHeight="1" x14ac:dyDescent="0.5">
      <c r="A9" s="51"/>
      <c r="B9" s="26"/>
      <c r="C9" s="63"/>
      <c r="D9" s="89" t="s">
        <v>31</v>
      </c>
      <c r="E9" s="89"/>
      <c r="F9" s="89"/>
      <c r="G9" s="62"/>
      <c r="H9" s="39"/>
      <c r="I9" s="90" t="s">
        <v>9</v>
      </c>
      <c r="J9" s="90"/>
      <c r="L9" s="55"/>
      <c r="M9" s="58">
        <f t="shared" ref="M9:W9" si="0">N9-$J$11</f>
        <v>-12</v>
      </c>
      <c r="N9" s="58">
        <f t="shared" si="0"/>
        <v>-11</v>
      </c>
      <c r="O9" s="58">
        <f t="shared" si="0"/>
        <v>-10</v>
      </c>
      <c r="P9" s="58">
        <f t="shared" si="0"/>
        <v>-9</v>
      </c>
      <c r="Q9" s="58">
        <f t="shared" si="0"/>
        <v>-8</v>
      </c>
      <c r="R9" s="58">
        <f t="shared" si="0"/>
        <v>-7</v>
      </c>
      <c r="S9" s="58">
        <f t="shared" si="0"/>
        <v>-6</v>
      </c>
      <c r="T9" s="58">
        <f t="shared" si="0"/>
        <v>-5</v>
      </c>
      <c r="U9" s="58">
        <f t="shared" si="0"/>
        <v>-4</v>
      </c>
      <c r="V9" s="58">
        <f t="shared" si="0"/>
        <v>-3</v>
      </c>
      <c r="W9" s="58">
        <f t="shared" si="0"/>
        <v>-2</v>
      </c>
      <c r="X9" s="58">
        <f>-$J$10</f>
        <v>-1</v>
      </c>
      <c r="Y9" s="64">
        <v>0</v>
      </c>
      <c r="Z9" s="56">
        <f>$J$10</f>
        <v>1</v>
      </c>
      <c r="AA9" s="56">
        <f t="shared" ref="AA9:AK9" si="1">Z9+$J$11</f>
        <v>2</v>
      </c>
      <c r="AB9" s="56">
        <f t="shared" si="1"/>
        <v>3</v>
      </c>
      <c r="AC9" s="56">
        <f t="shared" si="1"/>
        <v>4</v>
      </c>
      <c r="AD9" s="56">
        <f t="shared" si="1"/>
        <v>5</v>
      </c>
      <c r="AE9" s="56">
        <f t="shared" si="1"/>
        <v>6</v>
      </c>
      <c r="AF9" s="56">
        <f t="shared" si="1"/>
        <v>7</v>
      </c>
      <c r="AG9" s="56">
        <f t="shared" si="1"/>
        <v>8</v>
      </c>
      <c r="AH9" s="56">
        <f t="shared" si="1"/>
        <v>9</v>
      </c>
      <c r="AI9" s="56">
        <f t="shared" si="1"/>
        <v>10</v>
      </c>
      <c r="AJ9" s="56">
        <f t="shared" si="1"/>
        <v>11</v>
      </c>
      <c r="AK9" s="56">
        <f t="shared" si="1"/>
        <v>12</v>
      </c>
      <c r="AL9" s="64"/>
      <c r="AM9" s="42"/>
      <c r="AN9" s="42"/>
      <c r="AO9" s="42"/>
      <c r="AP9" s="42"/>
      <c r="AQ9" s="42"/>
      <c r="AR9" s="42"/>
      <c r="AS9" s="42"/>
      <c r="AT9" s="42"/>
      <c r="AU9" s="42"/>
      <c r="AV9" s="51"/>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0"/>
      <c r="DG9" s="40"/>
      <c r="DH9" s="40"/>
    </row>
    <row r="10" spans="1:112" ht="25.05" customHeight="1" x14ac:dyDescent="0.4">
      <c r="A10" s="51"/>
      <c r="B10" s="26"/>
      <c r="C10" s="68">
        <v>1</v>
      </c>
      <c r="D10" s="89"/>
      <c r="E10" s="89"/>
      <c r="F10" s="89"/>
      <c r="G10" s="62"/>
      <c r="H10" s="39"/>
      <c r="I10" s="67" t="s">
        <v>29</v>
      </c>
      <c r="J10" s="66">
        <v>1</v>
      </c>
      <c r="L10" s="56">
        <f t="shared" ref="L10:L20" si="2">L11+$J$13</f>
        <v>12</v>
      </c>
      <c r="M10" s="59">
        <f t="shared" ref="M10:V19" si="3">$L10*M$9</f>
        <v>-144</v>
      </c>
      <c r="N10" s="59">
        <f t="shared" si="3"/>
        <v>-132</v>
      </c>
      <c r="O10" s="59">
        <f t="shared" si="3"/>
        <v>-120</v>
      </c>
      <c r="P10" s="59">
        <f t="shared" si="3"/>
        <v>-108</v>
      </c>
      <c r="Q10" s="59">
        <f t="shared" si="3"/>
        <v>-96</v>
      </c>
      <c r="R10" s="59">
        <f t="shared" si="3"/>
        <v>-84</v>
      </c>
      <c r="S10" s="59">
        <f t="shared" si="3"/>
        <v>-72</v>
      </c>
      <c r="T10" s="59">
        <f t="shared" si="3"/>
        <v>-60</v>
      </c>
      <c r="U10" s="59">
        <f t="shared" si="3"/>
        <v>-48</v>
      </c>
      <c r="V10" s="59">
        <f t="shared" si="3"/>
        <v>-36</v>
      </c>
      <c r="W10" s="59">
        <f t="shared" ref="W10:AK19" si="4">$L10*W$9</f>
        <v>-24</v>
      </c>
      <c r="X10" s="59">
        <f t="shared" si="4"/>
        <v>-12</v>
      </c>
      <c r="Y10" s="60">
        <f t="shared" si="4"/>
        <v>0</v>
      </c>
      <c r="Z10" s="59">
        <f t="shared" si="4"/>
        <v>12</v>
      </c>
      <c r="AA10" s="59">
        <f t="shared" si="4"/>
        <v>24</v>
      </c>
      <c r="AB10" s="59">
        <f t="shared" si="4"/>
        <v>36</v>
      </c>
      <c r="AC10" s="59">
        <f t="shared" si="4"/>
        <v>48</v>
      </c>
      <c r="AD10" s="59">
        <f t="shared" si="4"/>
        <v>60</v>
      </c>
      <c r="AE10" s="59">
        <f t="shared" si="4"/>
        <v>72</v>
      </c>
      <c r="AF10" s="59">
        <f t="shared" si="4"/>
        <v>84</v>
      </c>
      <c r="AG10" s="59">
        <f t="shared" si="4"/>
        <v>96</v>
      </c>
      <c r="AH10" s="59">
        <f t="shared" si="4"/>
        <v>108</v>
      </c>
      <c r="AI10" s="59">
        <f t="shared" si="4"/>
        <v>120</v>
      </c>
      <c r="AJ10" s="59">
        <f t="shared" si="4"/>
        <v>132</v>
      </c>
      <c r="AK10" s="59">
        <f t="shared" si="4"/>
        <v>144</v>
      </c>
      <c r="AL10" s="56">
        <f t="shared" ref="AL10:AL20" si="5">AL11+$J$13</f>
        <v>12</v>
      </c>
      <c r="AM10" s="42"/>
      <c r="AN10" s="42"/>
      <c r="AO10" s="42"/>
      <c r="AP10" s="42"/>
      <c r="AQ10" s="42"/>
      <c r="AR10" s="42"/>
      <c r="AS10" s="42"/>
      <c r="AT10" s="42"/>
      <c r="AU10" s="42"/>
      <c r="AV10" s="51"/>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0"/>
      <c r="DG10" s="40"/>
      <c r="DH10" s="40"/>
    </row>
    <row r="11" spans="1:112" ht="25.05" customHeight="1" x14ac:dyDescent="0.5">
      <c r="A11" s="51"/>
      <c r="B11" s="26"/>
      <c r="C11" s="63"/>
      <c r="D11" s="89"/>
      <c r="E11" s="89"/>
      <c r="F11" s="89"/>
      <c r="G11" s="62"/>
      <c r="H11" s="39"/>
      <c r="I11" s="67" t="s">
        <v>28</v>
      </c>
      <c r="J11" s="66">
        <v>1</v>
      </c>
      <c r="L11" s="56">
        <f t="shared" si="2"/>
        <v>11</v>
      </c>
      <c r="M11" s="59">
        <f t="shared" si="3"/>
        <v>-132</v>
      </c>
      <c r="N11" s="59">
        <f t="shared" si="3"/>
        <v>-121</v>
      </c>
      <c r="O11" s="59">
        <f t="shared" si="3"/>
        <v>-110</v>
      </c>
      <c r="P11" s="59">
        <f t="shared" si="3"/>
        <v>-99</v>
      </c>
      <c r="Q11" s="59">
        <f t="shared" si="3"/>
        <v>-88</v>
      </c>
      <c r="R11" s="59">
        <f t="shared" si="3"/>
        <v>-77</v>
      </c>
      <c r="S11" s="59">
        <f t="shared" si="3"/>
        <v>-66</v>
      </c>
      <c r="T11" s="59">
        <f t="shared" si="3"/>
        <v>-55</v>
      </c>
      <c r="U11" s="59">
        <f t="shared" si="3"/>
        <v>-44</v>
      </c>
      <c r="V11" s="59">
        <f t="shared" si="3"/>
        <v>-33</v>
      </c>
      <c r="W11" s="59">
        <f t="shared" si="4"/>
        <v>-22</v>
      </c>
      <c r="X11" s="59">
        <f t="shared" si="4"/>
        <v>-11</v>
      </c>
      <c r="Y11" s="60">
        <f t="shared" si="4"/>
        <v>0</v>
      </c>
      <c r="Z11" s="59">
        <f t="shared" si="4"/>
        <v>11</v>
      </c>
      <c r="AA11" s="59">
        <f t="shared" si="4"/>
        <v>22</v>
      </c>
      <c r="AB11" s="59">
        <f t="shared" si="4"/>
        <v>33</v>
      </c>
      <c r="AC11" s="59">
        <f t="shared" si="4"/>
        <v>44</v>
      </c>
      <c r="AD11" s="59">
        <f t="shared" si="4"/>
        <v>55</v>
      </c>
      <c r="AE11" s="59">
        <f t="shared" si="4"/>
        <v>66</v>
      </c>
      <c r="AF11" s="59">
        <f t="shared" si="4"/>
        <v>77</v>
      </c>
      <c r="AG11" s="59">
        <f t="shared" si="4"/>
        <v>88</v>
      </c>
      <c r="AH11" s="59">
        <f t="shared" si="4"/>
        <v>99</v>
      </c>
      <c r="AI11" s="59">
        <f t="shared" si="4"/>
        <v>110</v>
      </c>
      <c r="AJ11" s="59">
        <f t="shared" si="4"/>
        <v>121</v>
      </c>
      <c r="AK11" s="59">
        <f t="shared" si="4"/>
        <v>132</v>
      </c>
      <c r="AL11" s="56">
        <f t="shared" si="5"/>
        <v>11</v>
      </c>
      <c r="AM11" s="42"/>
      <c r="AN11" s="42"/>
      <c r="AO11" s="42"/>
      <c r="AP11" s="42"/>
      <c r="AQ11" s="42"/>
      <c r="AR11" s="42"/>
      <c r="AS11" s="42"/>
      <c r="AT11" s="42"/>
      <c r="AU11" s="42"/>
      <c r="AV11" s="51"/>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0"/>
      <c r="DG11" s="40"/>
      <c r="DH11" s="40"/>
    </row>
    <row r="12" spans="1:112" ht="25.05" customHeight="1" x14ac:dyDescent="0.5">
      <c r="A12" s="51"/>
      <c r="B12" s="26"/>
      <c r="C12" s="63"/>
      <c r="D12" s="89" t="s">
        <v>32</v>
      </c>
      <c r="E12" s="89"/>
      <c r="F12" s="89"/>
      <c r="G12" s="89"/>
      <c r="H12" s="39"/>
      <c r="I12" s="67" t="s">
        <v>27</v>
      </c>
      <c r="J12" s="66">
        <v>1</v>
      </c>
      <c r="L12" s="56">
        <f t="shared" si="2"/>
        <v>10</v>
      </c>
      <c r="M12" s="59">
        <f t="shared" si="3"/>
        <v>-120</v>
      </c>
      <c r="N12" s="59">
        <f t="shared" si="3"/>
        <v>-110</v>
      </c>
      <c r="O12" s="59">
        <f t="shared" si="3"/>
        <v>-100</v>
      </c>
      <c r="P12" s="59">
        <f t="shared" si="3"/>
        <v>-90</v>
      </c>
      <c r="Q12" s="59">
        <f t="shared" si="3"/>
        <v>-80</v>
      </c>
      <c r="R12" s="59">
        <f t="shared" si="3"/>
        <v>-70</v>
      </c>
      <c r="S12" s="59">
        <f t="shared" si="3"/>
        <v>-60</v>
      </c>
      <c r="T12" s="59">
        <f t="shared" si="3"/>
        <v>-50</v>
      </c>
      <c r="U12" s="59">
        <f t="shared" si="3"/>
        <v>-40</v>
      </c>
      <c r="V12" s="59">
        <f t="shared" si="3"/>
        <v>-30</v>
      </c>
      <c r="W12" s="59">
        <f t="shared" si="4"/>
        <v>-20</v>
      </c>
      <c r="X12" s="59">
        <f t="shared" si="4"/>
        <v>-10</v>
      </c>
      <c r="Y12" s="60">
        <f t="shared" si="4"/>
        <v>0</v>
      </c>
      <c r="Z12" s="59">
        <f t="shared" si="4"/>
        <v>10</v>
      </c>
      <c r="AA12" s="59">
        <f t="shared" si="4"/>
        <v>20</v>
      </c>
      <c r="AB12" s="59">
        <f t="shared" si="4"/>
        <v>30</v>
      </c>
      <c r="AC12" s="59">
        <f t="shared" si="4"/>
        <v>40</v>
      </c>
      <c r="AD12" s="59">
        <f t="shared" si="4"/>
        <v>50</v>
      </c>
      <c r="AE12" s="59">
        <f t="shared" si="4"/>
        <v>60</v>
      </c>
      <c r="AF12" s="59">
        <f t="shared" si="4"/>
        <v>70</v>
      </c>
      <c r="AG12" s="59">
        <f t="shared" si="4"/>
        <v>80</v>
      </c>
      <c r="AH12" s="59">
        <f t="shared" si="4"/>
        <v>90</v>
      </c>
      <c r="AI12" s="59">
        <f t="shared" si="4"/>
        <v>100</v>
      </c>
      <c r="AJ12" s="59">
        <f t="shared" si="4"/>
        <v>110</v>
      </c>
      <c r="AK12" s="59">
        <f t="shared" si="4"/>
        <v>120</v>
      </c>
      <c r="AL12" s="56">
        <f t="shared" si="5"/>
        <v>10</v>
      </c>
      <c r="AM12" s="42"/>
      <c r="AN12" s="42"/>
      <c r="AO12" s="42"/>
      <c r="AP12" s="42"/>
      <c r="AQ12" s="42"/>
      <c r="AR12" s="42"/>
      <c r="AS12" s="42"/>
      <c r="AT12" s="42"/>
      <c r="AU12" s="42"/>
      <c r="AV12" s="51"/>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0"/>
      <c r="DG12" s="40"/>
      <c r="DH12" s="40"/>
    </row>
    <row r="13" spans="1:112" ht="25.05" customHeight="1" x14ac:dyDescent="0.4">
      <c r="A13" s="51"/>
      <c r="B13" s="26"/>
      <c r="C13" s="68">
        <v>2</v>
      </c>
      <c r="D13" s="89"/>
      <c r="E13" s="89"/>
      <c r="F13" s="89"/>
      <c r="G13" s="89"/>
      <c r="H13" s="39"/>
      <c r="I13" s="67" t="s">
        <v>26</v>
      </c>
      <c r="J13" s="66">
        <v>1</v>
      </c>
      <c r="L13" s="56">
        <f t="shared" si="2"/>
        <v>9</v>
      </c>
      <c r="M13" s="59">
        <f t="shared" si="3"/>
        <v>-108</v>
      </c>
      <c r="N13" s="59">
        <f t="shared" si="3"/>
        <v>-99</v>
      </c>
      <c r="O13" s="59">
        <f t="shared" si="3"/>
        <v>-90</v>
      </c>
      <c r="P13" s="59">
        <f t="shared" si="3"/>
        <v>-81</v>
      </c>
      <c r="Q13" s="59">
        <f t="shared" si="3"/>
        <v>-72</v>
      </c>
      <c r="R13" s="59">
        <f t="shared" si="3"/>
        <v>-63</v>
      </c>
      <c r="S13" s="59">
        <f t="shared" si="3"/>
        <v>-54</v>
      </c>
      <c r="T13" s="59">
        <f t="shared" si="3"/>
        <v>-45</v>
      </c>
      <c r="U13" s="59">
        <f t="shared" si="3"/>
        <v>-36</v>
      </c>
      <c r="V13" s="59">
        <f t="shared" si="3"/>
        <v>-27</v>
      </c>
      <c r="W13" s="59">
        <f t="shared" si="4"/>
        <v>-18</v>
      </c>
      <c r="X13" s="59">
        <f t="shared" si="4"/>
        <v>-9</v>
      </c>
      <c r="Y13" s="60">
        <f t="shared" si="4"/>
        <v>0</v>
      </c>
      <c r="Z13" s="59">
        <f t="shared" si="4"/>
        <v>9</v>
      </c>
      <c r="AA13" s="59">
        <f t="shared" si="4"/>
        <v>18</v>
      </c>
      <c r="AB13" s="59">
        <f t="shared" si="4"/>
        <v>27</v>
      </c>
      <c r="AC13" s="59">
        <f t="shared" si="4"/>
        <v>36</v>
      </c>
      <c r="AD13" s="59">
        <f t="shared" si="4"/>
        <v>45</v>
      </c>
      <c r="AE13" s="59">
        <f t="shared" si="4"/>
        <v>54</v>
      </c>
      <c r="AF13" s="59">
        <f t="shared" si="4"/>
        <v>63</v>
      </c>
      <c r="AG13" s="59">
        <f t="shared" si="4"/>
        <v>72</v>
      </c>
      <c r="AH13" s="59">
        <f t="shared" si="4"/>
        <v>81</v>
      </c>
      <c r="AI13" s="59">
        <f t="shared" si="4"/>
        <v>90</v>
      </c>
      <c r="AJ13" s="59">
        <f t="shared" si="4"/>
        <v>99</v>
      </c>
      <c r="AK13" s="59">
        <f t="shared" si="4"/>
        <v>108</v>
      </c>
      <c r="AL13" s="56">
        <f t="shared" si="5"/>
        <v>9</v>
      </c>
      <c r="AM13" s="42"/>
      <c r="AN13" s="42"/>
      <c r="AO13" s="42"/>
      <c r="AP13" s="42"/>
      <c r="AQ13" s="42"/>
      <c r="AR13" s="42"/>
      <c r="AS13" s="42"/>
      <c r="AT13" s="42"/>
      <c r="AU13" s="42"/>
      <c r="AV13" s="51"/>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0"/>
      <c r="DG13" s="40"/>
      <c r="DH13" s="40"/>
    </row>
    <row r="14" spans="1:112" ht="25.05" customHeight="1" x14ac:dyDescent="0.5">
      <c r="A14" s="51"/>
      <c r="B14" s="26"/>
      <c r="C14" s="63"/>
      <c r="D14" s="89"/>
      <c r="E14" s="89"/>
      <c r="F14" s="89"/>
      <c r="G14" s="89"/>
      <c r="H14" s="39"/>
      <c r="I14" s="67" t="s">
        <v>2</v>
      </c>
      <c r="J14" s="66">
        <v>12</v>
      </c>
      <c r="L14" s="56">
        <f t="shared" si="2"/>
        <v>8</v>
      </c>
      <c r="M14" s="59">
        <f t="shared" si="3"/>
        <v>-96</v>
      </c>
      <c r="N14" s="59">
        <f t="shared" si="3"/>
        <v>-88</v>
      </c>
      <c r="O14" s="59">
        <f t="shared" si="3"/>
        <v>-80</v>
      </c>
      <c r="P14" s="59">
        <f t="shared" si="3"/>
        <v>-72</v>
      </c>
      <c r="Q14" s="59">
        <f t="shared" si="3"/>
        <v>-64</v>
      </c>
      <c r="R14" s="59">
        <f t="shared" si="3"/>
        <v>-56</v>
      </c>
      <c r="S14" s="59">
        <f t="shared" si="3"/>
        <v>-48</v>
      </c>
      <c r="T14" s="59">
        <f t="shared" si="3"/>
        <v>-40</v>
      </c>
      <c r="U14" s="59">
        <f t="shared" si="3"/>
        <v>-32</v>
      </c>
      <c r="V14" s="59">
        <f t="shared" si="3"/>
        <v>-24</v>
      </c>
      <c r="W14" s="59">
        <f t="shared" si="4"/>
        <v>-16</v>
      </c>
      <c r="X14" s="59">
        <f t="shared" si="4"/>
        <v>-8</v>
      </c>
      <c r="Y14" s="60">
        <f t="shared" si="4"/>
        <v>0</v>
      </c>
      <c r="Z14" s="59">
        <f t="shared" si="4"/>
        <v>8</v>
      </c>
      <c r="AA14" s="59">
        <f t="shared" si="4"/>
        <v>16</v>
      </c>
      <c r="AB14" s="59">
        <f t="shared" si="4"/>
        <v>24</v>
      </c>
      <c r="AC14" s="59">
        <f t="shared" si="4"/>
        <v>32</v>
      </c>
      <c r="AD14" s="59">
        <f t="shared" si="4"/>
        <v>40</v>
      </c>
      <c r="AE14" s="59">
        <f t="shared" si="4"/>
        <v>48</v>
      </c>
      <c r="AF14" s="59">
        <f t="shared" si="4"/>
        <v>56</v>
      </c>
      <c r="AG14" s="59">
        <f t="shared" si="4"/>
        <v>64</v>
      </c>
      <c r="AH14" s="59">
        <f t="shared" si="4"/>
        <v>72</v>
      </c>
      <c r="AI14" s="59">
        <f t="shared" si="4"/>
        <v>80</v>
      </c>
      <c r="AJ14" s="59">
        <f t="shared" si="4"/>
        <v>88</v>
      </c>
      <c r="AK14" s="59">
        <f t="shared" si="4"/>
        <v>96</v>
      </c>
      <c r="AL14" s="56">
        <f t="shared" si="5"/>
        <v>8</v>
      </c>
      <c r="AM14" s="42"/>
      <c r="AN14" s="42"/>
      <c r="AO14" s="42"/>
      <c r="AP14" s="42"/>
      <c r="AQ14" s="42"/>
      <c r="AR14" s="42"/>
      <c r="AS14" s="42"/>
      <c r="AT14" s="42"/>
      <c r="AU14" s="42"/>
      <c r="AV14" s="51"/>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0"/>
      <c r="DG14" s="40"/>
      <c r="DH14" s="40"/>
    </row>
    <row r="15" spans="1:112" ht="25.05" customHeight="1" x14ac:dyDescent="0.5">
      <c r="A15" s="51"/>
      <c r="B15" s="26"/>
      <c r="C15" s="63"/>
      <c r="D15" s="89" t="s">
        <v>33</v>
      </c>
      <c r="E15" s="89"/>
      <c r="F15" s="89"/>
      <c r="G15" s="61"/>
      <c r="H15" s="39"/>
      <c r="I15" s="39"/>
      <c r="L15" s="56">
        <f t="shared" si="2"/>
        <v>7</v>
      </c>
      <c r="M15" s="59">
        <f t="shared" si="3"/>
        <v>-84</v>
      </c>
      <c r="N15" s="59">
        <f t="shared" si="3"/>
        <v>-77</v>
      </c>
      <c r="O15" s="59">
        <f t="shared" si="3"/>
        <v>-70</v>
      </c>
      <c r="P15" s="59">
        <f t="shared" si="3"/>
        <v>-63</v>
      </c>
      <c r="Q15" s="59">
        <f t="shared" si="3"/>
        <v>-56</v>
      </c>
      <c r="R15" s="59">
        <f t="shared" si="3"/>
        <v>-49</v>
      </c>
      <c r="S15" s="59">
        <f t="shared" si="3"/>
        <v>-42</v>
      </c>
      <c r="T15" s="59">
        <f t="shared" si="3"/>
        <v>-35</v>
      </c>
      <c r="U15" s="59">
        <f t="shared" si="3"/>
        <v>-28</v>
      </c>
      <c r="V15" s="59">
        <f t="shared" si="3"/>
        <v>-21</v>
      </c>
      <c r="W15" s="59">
        <f t="shared" si="4"/>
        <v>-14</v>
      </c>
      <c r="X15" s="59">
        <f t="shared" si="4"/>
        <v>-7</v>
      </c>
      <c r="Y15" s="60">
        <f t="shared" si="4"/>
        <v>0</v>
      </c>
      <c r="Z15" s="59">
        <f t="shared" si="4"/>
        <v>7</v>
      </c>
      <c r="AA15" s="59">
        <f t="shared" si="4"/>
        <v>14</v>
      </c>
      <c r="AB15" s="59">
        <f t="shared" si="4"/>
        <v>21</v>
      </c>
      <c r="AC15" s="59">
        <f t="shared" si="4"/>
        <v>28</v>
      </c>
      <c r="AD15" s="59">
        <f t="shared" si="4"/>
        <v>35</v>
      </c>
      <c r="AE15" s="59">
        <f t="shared" si="4"/>
        <v>42</v>
      </c>
      <c r="AF15" s="59">
        <f t="shared" si="4"/>
        <v>49</v>
      </c>
      <c r="AG15" s="59">
        <f t="shared" si="4"/>
        <v>56</v>
      </c>
      <c r="AH15" s="59">
        <f t="shared" si="4"/>
        <v>63</v>
      </c>
      <c r="AI15" s="59">
        <f t="shared" si="4"/>
        <v>70</v>
      </c>
      <c r="AJ15" s="59">
        <f t="shared" si="4"/>
        <v>77</v>
      </c>
      <c r="AK15" s="59">
        <f t="shared" si="4"/>
        <v>84</v>
      </c>
      <c r="AL15" s="56">
        <f t="shared" si="5"/>
        <v>7</v>
      </c>
      <c r="AM15" s="42"/>
      <c r="AN15" s="42"/>
      <c r="AO15" s="42"/>
      <c r="AP15" s="42"/>
      <c r="AQ15" s="42"/>
      <c r="AR15" s="42"/>
      <c r="AS15" s="42"/>
      <c r="AT15" s="42"/>
      <c r="AU15" s="42"/>
      <c r="AV15" s="51"/>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0"/>
      <c r="DG15" s="40"/>
      <c r="DH15" s="40"/>
    </row>
    <row r="16" spans="1:112" ht="25.05" customHeight="1" x14ac:dyDescent="0.5">
      <c r="A16" s="51"/>
      <c r="B16" s="26"/>
      <c r="C16" s="63">
        <v>3</v>
      </c>
      <c r="D16" s="89"/>
      <c r="E16" s="89"/>
      <c r="F16" s="89"/>
      <c r="G16" s="61"/>
      <c r="H16" s="39"/>
      <c r="I16" s="39"/>
      <c r="L16" s="56">
        <f t="shared" si="2"/>
        <v>6</v>
      </c>
      <c r="M16" s="59">
        <f t="shared" si="3"/>
        <v>-72</v>
      </c>
      <c r="N16" s="59">
        <f t="shared" si="3"/>
        <v>-66</v>
      </c>
      <c r="O16" s="59">
        <f t="shared" si="3"/>
        <v>-60</v>
      </c>
      <c r="P16" s="59">
        <f t="shared" si="3"/>
        <v>-54</v>
      </c>
      <c r="Q16" s="59">
        <f t="shared" si="3"/>
        <v>-48</v>
      </c>
      <c r="R16" s="59">
        <f t="shared" si="3"/>
        <v>-42</v>
      </c>
      <c r="S16" s="59">
        <f t="shared" si="3"/>
        <v>-36</v>
      </c>
      <c r="T16" s="59">
        <f t="shared" si="3"/>
        <v>-30</v>
      </c>
      <c r="U16" s="59">
        <f t="shared" si="3"/>
        <v>-24</v>
      </c>
      <c r="V16" s="59">
        <f t="shared" si="3"/>
        <v>-18</v>
      </c>
      <c r="W16" s="59">
        <f t="shared" si="4"/>
        <v>-12</v>
      </c>
      <c r="X16" s="59">
        <f t="shared" si="4"/>
        <v>-6</v>
      </c>
      <c r="Y16" s="60">
        <f t="shared" si="4"/>
        <v>0</v>
      </c>
      <c r="Z16" s="59">
        <f t="shared" si="4"/>
        <v>6</v>
      </c>
      <c r="AA16" s="59">
        <f t="shared" si="4"/>
        <v>12</v>
      </c>
      <c r="AB16" s="59">
        <f t="shared" si="4"/>
        <v>18</v>
      </c>
      <c r="AC16" s="59">
        <f t="shared" si="4"/>
        <v>24</v>
      </c>
      <c r="AD16" s="59">
        <f t="shared" si="4"/>
        <v>30</v>
      </c>
      <c r="AE16" s="59">
        <f t="shared" si="4"/>
        <v>36</v>
      </c>
      <c r="AF16" s="59">
        <f t="shared" si="4"/>
        <v>42</v>
      </c>
      <c r="AG16" s="59">
        <f t="shared" si="4"/>
        <v>48</v>
      </c>
      <c r="AH16" s="59">
        <f t="shared" si="4"/>
        <v>54</v>
      </c>
      <c r="AI16" s="59">
        <f t="shared" si="4"/>
        <v>60</v>
      </c>
      <c r="AJ16" s="59">
        <f t="shared" si="4"/>
        <v>66</v>
      </c>
      <c r="AK16" s="59">
        <f t="shared" si="4"/>
        <v>72</v>
      </c>
      <c r="AL16" s="56">
        <f t="shared" si="5"/>
        <v>6</v>
      </c>
      <c r="AM16" s="42"/>
      <c r="AN16" s="42"/>
      <c r="AO16" s="42"/>
      <c r="AP16" s="42"/>
      <c r="AQ16" s="42"/>
      <c r="AR16" s="42"/>
      <c r="AS16" s="42"/>
      <c r="AT16" s="42"/>
      <c r="AU16" s="42"/>
      <c r="AV16" s="51"/>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65">
        <v>1000</v>
      </c>
      <c r="DF16" s="40"/>
      <c r="DG16" s="40"/>
      <c r="DH16" s="40"/>
    </row>
    <row r="17" spans="1:112" ht="25.05" customHeight="1" x14ac:dyDescent="0.5">
      <c r="A17" s="51"/>
      <c r="B17" s="26"/>
      <c r="C17" s="63"/>
      <c r="D17" s="89"/>
      <c r="E17" s="89"/>
      <c r="F17" s="89"/>
      <c r="G17" s="61"/>
      <c r="H17" s="39"/>
      <c r="I17" s="39"/>
      <c r="L17" s="56">
        <f t="shared" si="2"/>
        <v>5</v>
      </c>
      <c r="M17" s="59">
        <f t="shared" si="3"/>
        <v>-60</v>
      </c>
      <c r="N17" s="59">
        <f t="shared" si="3"/>
        <v>-55</v>
      </c>
      <c r="O17" s="59">
        <f t="shared" si="3"/>
        <v>-50</v>
      </c>
      <c r="P17" s="59">
        <f t="shared" si="3"/>
        <v>-45</v>
      </c>
      <c r="Q17" s="59">
        <f t="shared" si="3"/>
        <v>-40</v>
      </c>
      <c r="R17" s="59">
        <f t="shared" si="3"/>
        <v>-35</v>
      </c>
      <c r="S17" s="59">
        <f t="shared" si="3"/>
        <v>-30</v>
      </c>
      <c r="T17" s="59">
        <f t="shared" si="3"/>
        <v>-25</v>
      </c>
      <c r="U17" s="59">
        <f t="shared" si="3"/>
        <v>-20</v>
      </c>
      <c r="V17" s="59">
        <f t="shared" si="3"/>
        <v>-15</v>
      </c>
      <c r="W17" s="59">
        <f t="shared" si="4"/>
        <v>-10</v>
      </c>
      <c r="X17" s="59">
        <f t="shared" si="4"/>
        <v>-5</v>
      </c>
      <c r="Y17" s="60">
        <f t="shared" si="4"/>
        <v>0</v>
      </c>
      <c r="Z17" s="59">
        <f t="shared" si="4"/>
        <v>5</v>
      </c>
      <c r="AA17" s="59">
        <f t="shared" si="4"/>
        <v>10</v>
      </c>
      <c r="AB17" s="59">
        <f t="shared" si="4"/>
        <v>15</v>
      </c>
      <c r="AC17" s="59">
        <f t="shared" si="4"/>
        <v>20</v>
      </c>
      <c r="AD17" s="59">
        <f t="shared" si="4"/>
        <v>25</v>
      </c>
      <c r="AE17" s="59">
        <f t="shared" si="4"/>
        <v>30</v>
      </c>
      <c r="AF17" s="59">
        <f t="shared" si="4"/>
        <v>35</v>
      </c>
      <c r="AG17" s="59">
        <f t="shared" si="4"/>
        <v>40</v>
      </c>
      <c r="AH17" s="59">
        <f t="shared" si="4"/>
        <v>45</v>
      </c>
      <c r="AI17" s="59">
        <f t="shared" si="4"/>
        <v>50</v>
      </c>
      <c r="AJ17" s="59">
        <f t="shared" si="4"/>
        <v>55</v>
      </c>
      <c r="AK17" s="59">
        <f t="shared" si="4"/>
        <v>60</v>
      </c>
      <c r="AL17" s="56">
        <f t="shared" si="5"/>
        <v>5</v>
      </c>
      <c r="AM17" s="42"/>
      <c r="AN17" s="42"/>
      <c r="AO17" s="42"/>
      <c r="AP17" s="42"/>
      <c r="AQ17" s="42"/>
      <c r="AR17" s="42"/>
      <c r="AS17" s="42"/>
      <c r="AT17" s="42"/>
      <c r="AU17" s="42"/>
      <c r="AV17" s="51"/>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0"/>
      <c r="DG17" s="40"/>
      <c r="DH17" s="40"/>
    </row>
    <row r="18" spans="1:112" ht="25.05" customHeight="1" x14ac:dyDescent="0.4">
      <c r="A18" s="51"/>
      <c r="B18" s="26"/>
      <c r="C18" s="26"/>
      <c r="D18" s="89" t="s">
        <v>34</v>
      </c>
      <c r="E18" s="89"/>
      <c r="F18" s="89"/>
      <c r="G18" s="61"/>
      <c r="H18" s="39"/>
      <c r="I18" s="39"/>
      <c r="L18" s="56">
        <f t="shared" si="2"/>
        <v>4</v>
      </c>
      <c r="M18" s="59">
        <f t="shared" si="3"/>
        <v>-48</v>
      </c>
      <c r="N18" s="59">
        <f t="shared" si="3"/>
        <v>-44</v>
      </c>
      <c r="O18" s="59">
        <f t="shared" si="3"/>
        <v>-40</v>
      </c>
      <c r="P18" s="59">
        <f t="shared" si="3"/>
        <v>-36</v>
      </c>
      <c r="Q18" s="59">
        <f t="shared" si="3"/>
        <v>-32</v>
      </c>
      <c r="R18" s="59">
        <f t="shared" si="3"/>
        <v>-28</v>
      </c>
      <c r="S18" s="59">
        <f t="shared" si="3"/>
        <v>-24</v>
      </c>
      <c r="T18" s="59">
        <f t="shared" si="3"/>
        <v>-20</v>
      </c>
      <c r="U18" s="59">
        <f t="shared" si="3"/>
        <v>-16</v>
      </c>
      <c r="V18" s="59">
        <f t="shared" si="3"/>
        <v>-12</v>
      </c>
      <c r="W18" s="59">
        <f t="shared" si="4"/>
        <v>-8</v>
      </c>
      <c r="X18" s="59">
        <f t="shared" si="4"/>
        <v>-4</v>
      </c>
      <c r="Y18" s="60">
        <f t="shared" si="4"/>
        <v>0</v>
      </c>
      <c r="Z18" s="59">
        <f t="shared" si="4"/>
        <v>4</v>
      </c>
      <c r="AA18" s="59">
        <f t="shared" si="4"/>
        <v>8</v>
      </c>
      <c r="AB18" s="59">
        <f t="shared" si="4"/>
        <v>12</v>
      </c>
      <c r="AC18" s="59">
        <f t="shared" si="4"/>
        <v>16</v>
      </c>
      <c r="AD18" s="59">
        <f t="shared" si="4"/>
        <v>20</v>
      </c>
      <c r="AE18" s="59">
        <f t="shared" si="4"/>
        <v>24</v>
      </c>
      <c r="AF18" s="59">
        <f t="shared" si="4"/>
        <v>28</v>
      </c>
      <c r="AG18" s="59">
        <f t="shared" si="4"/>
        <v>32</v>
      </c>
      <c r="AH18" s="59">
        <f t="shared" si="4"/>
        <v>36</v>
      </c>
      <c r="AI18" s="59">
        <f t="shared" si="4"/>
        <v>40</v>
      </c>
      <c r="AJ18" s="59">
        <f t="shared" si="4"/>
        <v>44</v>
      </c>
      <c r="AK18" s="59">
        <f t="shared" si="4"/>
        <v>48</v>
      </c>
      <c r="AL18" s="56">
        <f t="shared" si="5"/>
        <v>4</v>
      </c>
      <c r="AM18" s="42"/>
      <c r="AN18" s="42"/>
      <c r="AO18" s="42"/>
      <c r="AP18" s="42"/>
      <c r="AQ18" s="42"/>
      <c r="AR18" s="42"/>
      <c r="AS18" s="42"/>
      <c r="AT18" s="42"/>
      <c r="AU18" s="42"/>
      <c r="AV18" s="51"/>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0"/>
      <c r="DG18" s="40"/>
      <c r="DH18" s="40"/>
    </row>
    <row r="19" spans="1:112" ht="25.05" customHeight="1" x14ac:dyDescent="0.5">
      <c r="A19" s="51"/>
      <c r="B19" s="26"/>
      <c r="C19" s="63">
        <v>4</v>
      </c>
      <c r="D19" s="89"/>
      <c r="E19" s="89"/>
      <c r="F19" s="89"/>
      <c r="G19" s="61"/>
      <c r="H19" s="39"/>
      <c r="I19" s="39"/>
      <c r="L19" s="56">
        <f t="shared" si="2"/>
        <v>3</v>
      </c>
      <c r="M19" s="59">
        <f t="shared" si="3"/>
        <v>-36</v>
      </c>
      <c r="N19" s="59">
        <f t="shared" si="3"/>
        <v>-33</v>
      </c>
      <c r="O19" s="59">
        <f t="shared" si="3"/>
        <v>-30</v>
      </c>
      <c r="P19" s="59">
        <f t="shared" si="3"/>
        <v>-27</v>
      </c>
      <c r="Q19" s="59">
        <f t="shared" si="3"/>
        <v>-24</v>
      </c>
      <c r="R19" s="59">
        <f t="shared" si="3"/>
        <v>-21</v>
      </c>
      <c r="S19" s="59">
        <f t="shared" si="3"/>
        <v>-18</v>
      </c>
      <c r="T19" s="59">
        <f t="shared" si="3"/>
        <v>-15</v>
      </c>
      <c r="U19" s="59">
        <f t="shared" si="3"/>
        <v>-12</v>
      </c>
      <c r="V19" s="59">
        <f t="shared" si="3"/>
        <v>-9</v>
      </c>
      <c r="W19" s="59">
        <f t="shared" si="4"/>
        <v>-6</v>
      </c>
      <c r="X19" s="59">
        <f t="shared" si="4"/>
        <v>-3</v>
      </c>
      <c r="Y19" s="60">
        <f t="shared" si="4"/>
        <v>0</v>
      </c>
      <c r="Z19" s="59">
        <f t="shared" si="4"/>
        <v>3</v>
      </c>
      <c r="AA19" s="59">
        <f t="shared" si="4"/>
        <v>6</v>
      </c>
      <c r="AB19" s="59">
        <f t="shared" si="4"/>
        <v>9</v>
      </c>
      <c r="AC19" s="59">
        <f t="shared" si="4"/>
        <v>12</v>
      </c>
      <c r="AD19" s="59">
        <f t="shared" si="4"/>
        <v>15</v>
      </c>
      <c r="AE19" s="59">
        <f t="shared" si="4"/>
        <v>18</v>
      </c>
      <c r="AF19" s="59">
        <f t="shared" si="4"/>
        <v>21</v>
      </c>
      <c r="AG19" s="59">
        <f t="shared" si="4"/>
        <v>24</v>
      </c>
      <c r="AH19" s="59">
        <f t="shared" si="4"/>
        <v>27</v>
      </c>
      <c r="AI19" s="59">
        <f t="shared" si="4"/>
        <v>30</v>
      </c>
      <c r="AJ19" s="59">
        <f t="shared" si="4"/>
        <v>33</v>
      </c>
      <c r="AK19" s="59">
        <f t="shared" si="4"/>
        <v>36</v>
      </c>
      <c r="AL19" s="56">
        <f t="shared" si="5"/>
        <v>3</v>
      </c>
      <c r="AM19" s="42"/>
      <c r="AN19" s="42"/>
      <c r="AO19" s="42"/>
      <c r="AP19" s="42"/>
      <c r="AQ19" s="42"/>
      <c r="AR19" s="42"/>
      <c r="AS19" s="42"/>
      <c r="AT19" s="42"/>
      <c r="AU19" s="42"/>
      <c r="AV19" s="51"/>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0"/>
      <c r="DG19" s="40"/>
      <c r="DH19" s="40"/>
    </row>
    <row r="20" spans="1:112" ht="25.05" customHeight="1" x14ac:dyDescent="0.4">
      <c r="A20" s="51"/>
      <c r="B20" s="26"/>
      <c r="C20" s="26"/>
      <c r="D20" s="89"/>
      <c r="E20" s="89"/>
      <c r="F20" s="89"/>
      <c r="G20" s="61"/>
      <c r="H20" s="39"/>
      <c r="I20" s="39"/>
      <c r="L20" s="56">
        <f t="shared" si="2"/>
        <v>2</v>
      </c>
      <c r="M20" s="59">
        <f t="shared" ref="M20:V34" si="6">$L20*M$9</f>
        <v>-24</v>
      </c>
      <c r="N20" s="59">
        <f t="shared" si="6"/>
        <v>-22</v>
      </c>
      <c r="O20" s="59">
        <f t="shared" si="6"/>
        <v>-20</v>
      </c>
      <c r="P20" s="59">
        <f t="shared" si="6"/>
        <v>-18</v>
      </c>
      <c r="Q20" s="59">
        <f t="shared" si="6"/>
        <v>-16</v>
      </c>
      <c r="R20" s="59">
        <f t="shared" si="6"/>
        <v>-14</v>
      </c>
      <c r="S20" s="59">
        <f t="shared" si="6"/>
        <v>-12</v>
      </c>
      <c r="T20" s="59">
        <f t="shared" si="6"/>
        <v>-10</v>
      </c>
      <c r="U20" s="59">
        <f t="shared" si="6"/>
        <v>-8</v>
      </c>
      <c r="V20" s="59">
        <f t="shared" si="6"/>
        <v>-6</v>
      </c>
      <c r="W20" s="59">
        <f t="shared" ref="W20:AK34" si="7">$L20*W$9</f>
        <v>-4</v>
      </c>
      <c r="X20" s="59">
        <f t="shared" si="7"/>
        <v>-2</v>
      </c>
      <c r="Y20" s="60">
        <f t="shared" si="7"/>
        <v>0</v>
      </c>
      <c r="Z20" s="59">
        <f t="shared" si="7"/>
        <v>2</v>
      </c>
      <c r="AA20" s="59">
        <f t="shared" si="7"/>
        <v>4</v>
      </c>
      <c r="AB20" s="59">
        <f t="shared" si="7"/>
        <v>6</v>
      </c>
      <c r="AC20" s="59">
        <f t="shared" si="7"/>
        <v>8</v>
      </c>
      <c r="AD20" s="59">
        <f t="shared" si="7"/>
        <v>10</v>
      </c>
      <c r="AE20" s="59">
        <f t="shared" si="7"/>
        <v>12</v>
      </c>
      <c r="AF20" s="59">
        <f t="shared" si="7"/>
        <v>14</v>
      </c>
      <c r="AG20" s="59">
        <f t="shared" si="7"/>
        <v>16</v>
      </c>
      <c r="AH20" s="59">
        <f t="shared" si="7"/>
        <v>18</v>
      </c>
      <c r="AI20" s="59">
        <f t="shared" si="7"/>
        <v>20</v>
      </c>
      <c r="AJ20" s="59">
        <f t="shared" si="7"/>
        <v>22</v>
      </c>
      <c r="AK20" s="59">
        <f t="shared" si="7"/>
        <v>24</v>
      </c>
      <c r="AL20" s="56">
        <f t="shared" si="5"/>
        <v>2</v>
      </c>
      <c r="AM20" s="42"/>
      <c r="AN20" s="42"/>
      <c r="AO20" s="42"/>
      <c r="AP20" s="42"/>
      <c r="AQ20" s="42"/>
      <c r="AR20" s="42"/>
      <c r="AS20" s="42"/>
      <c r="AT20" s="42"/>
      <c r="AU20" s="42"/>
      <c r="AV20" s="51"/>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0"/>
      <c r="DG20" s="40"/>
      <c r="DH20" s="40"/>
    </row>
    <row r="21" spans="1:112" ht="25.05" customHeight="1" x14ac:dyDescent="0.4">
      <c r="A21" s="51"/>
      <c r="B21" s="26"/>
      <c r="C21" s="26"/>
      <c r="D21" s="89"/>
      <c r="E21" s="89"/>
      <c r="F21" s="89"/>
      <c r="G21" s="61"/>
      <c r="H21" s="39"/>
      <c r="I21" s="39"/>
      <c r="L21" s="56">
        <f>J12</f>
        <v>1</v>
      </c>
      <c r="M21" s="59">
        <f t="shared" si="6"/>
        <v>-12</v>
      </c>
      <c r="N21" s="59">
        <f t="shared" si="6"/>
        <v>-11</v>
      </c>
      <c r="O21" s="59">
        <f t="shared" si="6"/>
        <v>-10</v>
      </c>
      <c r="P21" s="59">
        <f t="shared" si="6"/>
        <v>-9</v>
      </c>
      <c r="Q21" s="59">
        <f t="shared" si="6"/>
        <v>-8</v>
      </c>
      <c r="R21" s="59">
        <f t="shared" si="6"/>
        <v>-7</v>
      </c>
      <c r="S21" s="59">
        <f t="shared" si="6"/>
        <v>-6</v>
      </c>
      <c r="T21" s="59">
        <f t="shared" si="6"/>
        <v>-5</v>
      </c>
      <c r="U21" s="59">
        <f t="shared" si="6"/>
        <v>-4</v>
      </c>
      <c r="V21" s="59">
        <f t="shared" si="6"/>
        <v>-3</v>
      </c>
      <c r="W21" s="59">
        <f t="shared" si="7"/>
        <v>-2</v>
      </c>
      <c r="X21" s="59">
        <f t="shared" si="7"/>
        <v>-1</v>
      </c>
      <c r="Y21" s="60">
        <f t="shared" si="7"/>
        <v>0</v>
      </c>
      <c r="Z21" s="59">
        <f t="shared" si="7"/>
        <v>1</v>
      </c>
      <c r="AA21" s="59">
        <f t="shared" si="7"/>
        <v>2</v>
      </c>
      <c r="AB21" s="59">
        <f t="shared" si="7"/>
        <v>3</v>
      </c>
      <c r="AC21" s="59">
        <f t="shared" si="7"/>
        <v>4</v>
      </c>
      <c r="AD21" s="59">
        <f t="shared" si="7"/>
        <v>5</v>
      </c>
      <c r="AE21" s="59">
        <f t="shared" si="7"/>
        <v>6</v>
      </c>
      <c r="AF21" s="59">
        <f t="shared" si="7"/>
        <v>7</v>
      </c>
      <c r="AG21" s="59">
        <f t="shared" si="7"/>
        <v>8</v>
      </c>
      <c r="AH21" s="59">
        <f t="shared" si="7"/>
        <v>9</v>
      </c>
      <c r="AI21" s="59">
        <f t="shared" si="7"/>
        <v>10</v>
      </c>
      <c r="AJ21" s="59">
        <f t="shared" si="7"/>
        <v>11</v>
      </c>
      <c r="AK21" s="59">
        <f t="shared" si="7"/>
        <v>12</v>
      </c>
      <c r="AL21" s="56">
        <f>$J$12</f>
        <v>1</v>
      </c>
      <c r="AM21" s="42"/>
      <c r="AN21" s="42"/>
      <c r="AO21" s="42"/>
      <c r="AP21" s="42"/>
      <c r="AQ21" s="42"/>
      <c r="AR21" s="42"/>
      <c r="AS21" s="42"/>
      <c r="AT21" s="42"/>
      <c r="AU21" s="42"/>
      <c r="AV21" s="51"/>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0"/>
      <c r="DG21" s="40"/>
      <c r="DH21" s="40"/>
    </row>
    <row r="22" spans="1:112" ht="25.05" customHeight="1" x14ac:dyDescent="0.5">
      <c r="A22" s="51"/>
      <c r="B22" s="26"/>
      <c r="C22" s="63"/>
      <c r="D22" s="91"/>
      <c r="E22" s="91"/>
      <c r="F22" s="91"/>
      <c r="G22" s="61"/>
      <c r="H22" s="39"/>
      <c r="I22" s="39"/>
      <c r="L22" s="64">
        <v>0</v>
      </c>
      <c r="M22" s="60">
        <f t="shared" si="6"/>
        <v>0</v>
      </c>
      <c r="N22" s="60">
        <f t="shared" si="6"/>
        <v>0</v>
      </c>
      <c r="O22" s="60">
        <f t="shared" si="6"/>
        <v>0</v>
      </c>
      <c r="P22" s="60">
        <f t="shared" si="6"/>
        <v>0</v>
      </c>
      <c r="Q22" s="60">
        <f t="shared" si="6"/>
        <v>0</v>
      </c>
      <c r="R22" s="60">
        <f t="shared" si="6"/>
        <v>0</v>
      </c>
      <c r="S22" s="60">
        <f t="shared" si="6"/>
        <v>0</v>
      </c>
      <c r="T22" s="60">
        <f t="shared" si="6"/>
        <v>0</v>
      </c>
      <c r="U22" s="60">
        <f t="shared" si="6"/>
        <v>0</v>
      </c>
      <c r="V22" s="60">
        <f t="shared" si="6"/>
        <v>0</v>
      </c>
      <c r="W22" s="60">
        <f t="shared" si="7"/>
        <v>0</v>
      </c>
      <c r="X22" s="60">
        <f t="shared" si="7"/>
        <v>0</v>
      </c>
      <c r="Y22" s="60">
        <f t="shared" si="7"/>
        <v>0</v>
      </c>
      <c r="Z22" s="60">
        <f t="shared" si="7"/>
        <v>0</v>
      </c>
      <c r="AA22" s="60">
        <f t="shared" si="7"/>
        <v>0</v>
      </c>
      <c r="AB22" s="60">
        <f t="shared" si="7"/>
        <v>0</v>
      </c>
      <c r="AC22" s="60">
        <f t="shared" si="7"/>
        <v>0</v>
      </c>
      <c r="AD22" s="60">
        <f t="shared" si="7"/>
        <v>0</v>
      </c>
      <c r="AE22" s="60">
        <f t="shared" si="7"/>
        <v>0</v>
      </c>
      <c r="AF22" s="60">
        <f t="shared" si="7"/>
        <v>0</v>
      </c>
      <c r="AG22" s="60">
        <f t="shared" si="7"/>
        <v>0</v>
      </c>
      <c r="AH22" s="60">
        <f t="shared" si="7"/>
        <v>0</v>
      </c>
      <c r="AI22" s="60">
        <f t="shared" si="7"/>
        <v>0</v>
      </c>
      <c r="AJ22" s="60">
        <f t="shared" si="7"/>
        <v>0</v>
      </c>
      <c r="AK22" s="60">
        <f t="shared" si="7"/>
        <v>0</v>
      </c>
      <c r="AL22" s="57">
        <v>0</v>
      </c>
      <c r="AM22" s="42"/>
      <c r="AN22" s="42"/>
      <c r="AO22" s="42"/>
      <c r="AP22" s="42"/>
      <c r="AQ22" s="42"/>
      <c r="AR22" s="42"/>
      <c r="AS22" s="42"/>
      <c r="AT22" s="42"/>
      <c r="AU22" s="42"/>
      <c r="AV22" s="51"/>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0"/>
      <c r="DG22" s="40"/>
      <c r="DH22" s="40"/>
    </row>
    <row r="23" spans="1:112" ht="25.05" customHeight="1" x14ac:dyDescent="0.5">
      <c r="A23" s="51"/>
      <c r="B23" s="26"/>
      <c r="C23" s="63"/>
      <c r="D23" s="91"/>
      <c r="E23" s="91"/>
      <c r="F23" s="91"/>
      <c r="G23" s="61"/>
      <c r="H23" s="39"/>
      <c r="I23" s="39"/>
      <c r="L23" s="58">
        <f>-J12</f>
        <v>-1</v>
      </c>
      <c r="M23" s="59">
        <f t="shared" si="6"/>
        <v>12</v>
      </c>
      <c r="N23" s="59">
        <f t="shared" si="6"/>
        <v>11</v>
      </c>
      <c r="O23" s="59">
        <f t="shared" si="6"/>
        <v>10</v>
      </c>
      <c r="P23" s="59">
        <f t="shared" si="6"/>
        <v>9</v>
      </c>
      <c r="Q23" s="59">
        <f t="shared" si="6"/>
        <v>8</v>
      </c>
      <c r="R23" s="59">
        <f t="shared" si="6"/>
        <v>7</v>
      </c>
      <c r="S23" s="59">
        <f t="shared" si="6"/>
        <v>6</v>
      </c>
      <c r="T23" s="59">
        <f t="shared" si="6"/>
        <v>5</v>
      </c>
      <c r="U23" s="59">
        <f t="shared" si="6"/>
        <v>4</v>
      </c>
      <c r="V23" s="59">
        <f t="shared" si="6"/>
        <v>3</v>
      </c>
      <c r="W23" s="59">
        <f t="shared" si="7"/>
        <v>2</v>
      </c>
      <c r="X23" s="59">
        <f t="shared" si="7"/>
        <v>1</v>
      </c>
      <c r="Y23" s="60">
        <f t="shared" si="7"/>
        <v>0</v>
      </c>
      <c r="Z23" s="59">
        <f t="shared" si="7"/>
        <v>-1</v>
      </c>
      <c r="AA23" s="59">
        <f t="shared" si="7"/>
        <v>-2</v>
      </c>
      <c r="AB23" s="59">
        <f t="shared" si="7"/>
        <v>-3</v>
      </c>
      <c r="AC23" s="59">
        <f t="shared" si="7"/>
        <v>-4</v>
      </c>
      <c r="AD23" s="59">
        <f t="shared" si="7"/>
        <v>-5</v>
      </c>
      <c r="AE23" s="59">
        <f t="shared" si="7"/>
        <v>-6</v>
      </c>
      <c r="AF23" s="59">
        <f t="shared" si="7"/>
        <v>-7</v>
      </c>
      <c r="AG23" s="59">
        <f t="shared" si="7"/>
        <v>-8</v>
      </c>
      <c r="AH23" s="59">
        <f t="shared" si="7"/>
        <v>-9</v>
      </c>
      <c r="AI23" s="59">
        <f t="shared" si="7"/>
        <v>-10</v>
      </c>
      <c r="AJ23" s="59">
        <f t="shared" si="7"/>
        <v>-11</v>
      </c>
      <c r="AK23" s="59">
        <f t="shared" si="7"/>
        <v>-12</v>
      </c>
      <c r="AL23" s="58">
        <f>-J12</f>
        <v>-1</v>
      </c>
      <c r="AM23" s="42"/>
      <c r="AN23" s="42"/>
      <c r="AO23" s="42"/>
      <c r="AP23" s="42"/>
      <c r="AQ23" s="42"/>
      <c r="AR23" s="42"/>
      <c r="AS23" s="42"/>
      <c r="AT23" s="42"/>
      <c r="AU23" s="42"/>
      <c r="AV23" s="51"/>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0"/>
      <c r="DG23" s="40"/>
      <c r="DH23" s="40"/>
    </row>
    <row r="24" spans="1:112" ht="25.05" customHeight="1" x14ac:dyDescent="0.5">
      <c r="A24" s="51"/>
      <c r="B24" s="26"/>
      <c r="C24" s="63"/>
      <c r="D24" s="91"/>
      <c r="E24" s="91"/>
      <c r="F24" s="91"/>
      <c r="G24" s="61"/>
      <c r="H24" s="39"/>
      <c r="I24" s="39"/>
      <c r="L24" s="58">
        <f t="shared" ref="L24:L34" si="8">L23-J$13</f>
        <v>-2</v>
      </c>
      <c r="M24" s="59">
        <f t="shared" si="6"/>
        <v>24</v>
      </c>
      <c r="N24" s="59">
        <f t="shared" si="6"/>
        <v>22</v>
      </c>
      <c r="O24" s="59">
        <f t="shared" si="6"/>
        <v>20</v>
      </c>
      <c r="P24" s="59">
        <f t="shared" si="6"/>
        <v>18</v>
      </c>
      <c r="Q24" s="59">
        <f t="shared" si="6"/>
        <v>16</v>
      </c>
      <c r="R24" s="59">
        <f t="shared" si="6"/>
        <v>14</v>
      </c>
      <c r="S24" s="59">
        <f t="shared" si="6"/>
        <v>12</v>
      </c>
      <c r="T24" s="59">
        <f t="shared" si="6"/>
        <v>10</v>
      </c>
      <c r="U24" s="59">
        <f t="shared" si="6"/>
        <v>8</v>
      </c>
      <c r="V24" s="59">
        <f t="shared" si="6"/>
        <v>6</v>
      </c>
      <c r="W24" s="59">
        <f t="shared" si="7"/>
        <v>4</v>
      </c>
      <c r="X24" s="59">
        <f t="shared" si="7"/>
        <v>2</v>
      </c>
      <c r="Y24" s="60">
        <f t="shared" si="7"/>
        <v>0</v>
      </c>
      <c r="Z24" s="59">
        <f t="shared" si="7"/>
        <v>-2</v>
      </c>
      <c r="AA24" s="59">
        <f t="shared" si="7"/>
        <v>-4</v>
      </c>
      <c r="AB24" s="59">
        <f t="shared" si="7"/>
        <v>-6</v>
      </c>
      <c r="AC24" s="59">
        <f t="shared" si="7"/>
        <v>-8</v>
      </c>
      <c r="AD24" s="59">
        <f t="shared" si="7"/>
        <v>-10</v>
      </c>
      <c r="AE24" s="59">
        <f t="shared" si="7"/>
        <v>-12</v>
      </c>
      <c r="AF24" s="59">
        <f t="shared" si="7"/>
        <v>-14</v>
      </c>
      <c r="AG24" s="59">
        <f t="shared" si="7"/>
        <v>-16</v>
      </c>
      <c r="AH24" s="59">
        <f t="shared" si="7"/>
        <v>-18</v>
      </c>
      <c r="AI24" s="59">
        <f t="shared" si="7"/>
        <v>-20</v>
      </c>
      <c r="AJ24" s="59">
        <f t="shared" si="7"/>
        <v>-22</v>
      </c>
      <c r="AK24" s="59">
        <f t="shared" si="7"/>
        <v>-24</v>
      </c>
      <c r="AL24" s="58">
        <f t="shared" ref="AL24:AL34" si="9">AL23-J$13</f>
        <v>-2</v>
      </c>
      <c r="AM24" s="42"/>
      <c r="AN24" s="42"/>
      <c r="AO24" s="42"/>
      <c r="AP24" s="42"/>
      <c r="AQ24" s="42"/>
      <c r="AR24" s="42"/>
      <c r="AS24" s="42"/>
      <c r="AT24" s="42"/>
      <c r="AU24" s="42"/>
      <c r="AV24" s="51"/>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0"/>
      <c r="DG24" s="40"/>
      <c r="DH24" s="40"/>
    </row>
    <row r="25" spans="1:112" ht="25.05" customHeight="1" x14ac:dyDescent="0.5">
      <c r="A25" s="51"/>
      <c r="B25" s="26"/>
      <c r="C25" s="63"/>
      <c r="D25" s="91"/>
      <c r="E25" s="91"/>
      <c r="F25" s="91"/>
      <c r="G25" s="61"/>
      <c r="H25" s="39"/>
      <c r="I25" s="39"/>
      <c r="L25" s="58">
        <f t="shared" si="8"/>
        <v>-3</v>
      </c>
      <c r="M25" s="59">
        <f t="shared" si="6"/>
        <v>36</v>
      </c>
      <c r="N25" s="59">
        <f t="shared" si="6"/>
        <v>33</v>
      </c>
      <c r="O25" s="59">
        <f t="shared" si="6"/>
        <v>30</v>
      </c>
      <c r="P25" s="59">
        <f t="shared" si="6"/>
        <v>27</v>
      </c>
      <c r="Q25" s="59">
        <f t="shared" si="6"/>
        <v>24</v>
      </c>
      <c r="R25" s="59">
        <f t="shared" si="6"/>
        <v>21</v>
      </c>
      <c r="S25" s="59">
        <f t="shared" si="6"/>
        <v>18</v>
      </c>
      <c r="T25" s="59">
        <f t="shared" si="6"/>
        <v>15</v>
      </c>
      <c r="U25" s="59">
        <f t="shared" si="6"/>
        <v>12</v>
      </c>
      <c r="V25" s="59">
        <f t="shared" si="6"/>
        <v>9</v>
      </c>
      <c r="W25" s="59">
        <f t="shared" si="7"/>
        <v>6</v>
      </c>
      <c r="X25" s="59">
        <f t="shared" si="7"/>
        <v>3</v>
      </c>
      <c r="Y25" s="60">
        <f t="shared" si="7"/>
        <v>0</v>
      </c>
      <c r="Z25" s="59">
        <f t="shared" si="7"/>
        <v>-3</v>
      </c>
      <c r="AA25" s="59">
        <f t="shared" si="7"/>
        <v>-6</v>
      </c>
      <c r="AB25" s="59">
        <f t="shared" si="7"/>
        <v>-9</v>
      </c>
      <c r="AC25" s="59">
        <f t="shared" si="7"/>
        <v>-12</v>
      </c>
      <c r="AD25" s="59">
        <f t="shared" si="7"/>
        <v>-15</v>
      </c>
      <c r="AE25" s="59">
        <f t="shared" si="7"/>
        <v>-18</v>
      </c>
      <c r="AF25" s="59">
        <f t="shared" si="7"/>
        <v>-21</v>
      </c>
      <c r="AG25" s="59">
        <f t="shared" si="7"/>
        <v>-24</v>
      </c>
      <c r="AH25" s="59">
        <f t="shared" si="7"/>
        <v>-27</v>
      </c>
      <c r="AI25" s="59">
        <f t="shared" si="7"/>
        <v>-30</v>
      </c>
      <c r="AJ25" s="59">
        <f t="shared" si="7"/>
        <v>-33</v>
      </c>
      <c r="AK25" s="59">
        <f t="shared" si="7"/>
        <v>-36</v>
      </c>
      <c r="AL25" s="58">
        <f t="shared" si="9"/>
        <v>-3</v>
      </c>
      <c r="AM25" s="42"/>
      <c r="AN25" s="42"/>
      <c r="AO25" s="42"/>
      <c r="AP25" s="42"/>
      <c r="AQ25" s="42"/>
      <c r="AR25" s="42"/>
      <c r="AS25" s="42"/>
      <c r="AT25" s="42"/>
      <c r="AU25" s="42"/>
      <c r="AV25" s="51"/>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0"/>
      <c r="DG25" s="40"/>
      <c r="DH25" s="40"/>
    </row>
    <row r="26" spans="1:112" ht="25.05" customHeight="1" x14ac:dyDescent="0.5">
      <c r="A26" s="51"/>
      <c r="B26" s="26"/>
      <c r="C26" s="63"/>
      <c r="D26" s="91"/>
      <c r="E26" s="91"/>
      <c r="F26" s="91"/>
      <c r="G26" s="61"/>
      <c r="H26" s="39"/>
      <c r="I26" s="39"/>
      <c r="L26" s="58">
        <f t="shared" si="8"/>
        <v>-4</v>
      </c>
      <c r="M26" s="59">
        <f t="shared" si="6"/>
        <v>48</v>
      </c>
      <c r="N26" s="59">
        <f t="shared" si="6"/>
        <v>44</v>
      </c>
      <c r="O26" s="59">
        <f t="shared" si="6"/>
        <v>40</v>
      </c>
      <c r="P26" s="59">
        <f t="shared" si="6"/>
        <v>36</v>
      </c>
      <c r="Q26" s="59">
        <f t="shared" si="6"/>
        <v>32</v>
      </c>
      <c r="R26" s="59">
        <f t="shared" si="6"/>
        <v>28</v>
      </c>
      <c r="S26" s="59">
        <f t="shared" si="6"/>
        <v>24</v>
      </c>
      <c r="T26" s="59">
        <f t="shared" si="6"/>
        <v>20</v>
      </c>
      <c r="U26" s="59">
        <f t="shared" si="6"/>
        <v>16</v>
      </c>
      <c r="V26" s="59">
        <f t="shared" si="6"/>
        <v>12</v>
      </c>
      <c r="W26" s="59">
        <f t="shared" si="7"/>
        <v>8</v>
      </c>
      <c r="X26" s="59">
        <f t="shared" si="7"/>
        <v>4</v>
      </c>
      <c r="Y26" s="60">
        <f t="shared" si="7"/>
        <v>0</v>
      </c>
      <c r="Z26" s="59">
        <f t="shared" si="7"/>
        <v>-4</v>
      </c>
      <c r="AA26" s="59">
        <f t="shared" si="7"/>
        <v>-8</v>
      </c>
      <c r="AB26" s="59">
        <f t="shared" si="7"/>
        <v>-12</v>
      </c>
      <c r="AC26" s="59">
        <f t="shared" si="7"/>
        <v>-16</v>
      </c>
      <c r="AD26" s="59">
        <f t="shared" si="7"/>
        <v>-20</v>
      </c>
      <c r="AE26" s="59">
        <f t="shared" si="7"/>
        <v>-24</v>
      </c>
      <c r="AF26" s="59">
        <f t="shared" si="7"/>
        <v>-28</v>
      </c>
      <c r="AG26" s="59">
        <f t="shared" si="7"/>
        <v>-32</v>
      </c>
      <c r="AH26" s="59">
        <f t="shared" si="7"/>
        <v>-36</v>
      </c>
      <c r="AI26" s="59">
        <f t="shared" si="7"/>
        <v>-40</v>
      </c>
      <c r="AJ26" s="59">
        <f t="shared" si="7"/>
        <v>-44</v>
      </c>
      <c r="AK26" s="59">
        <f t="shared" si="7"/>
        <v>-48</v>
      </c>
      <c r="AL26" s="58">
        <f t="shared" si="9"/>
        <v>-4</v>
      </c>
      <c r="AM26" s="42"/>
      <c r="AN26" s="42"/>
      <c r="AO26" s="42"/>
      <c r="AP26" s="42"/>
      <c r="AQ26" s="42"/>
      <c r="AR26" s="42"/>
      <c r="AS26" s="42"/>
      <c r="AT26" s="42"/>
      <c r="AU26" s="42"/>
      <c r="AV26" s="51"/>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0"/>
      <c r="DG26" s="40"/>
      <c r="DH26" s="40"/>
    </row>
    <row r="27" spans="1:112" ht="25.05" customHeight="1" x14ac:dyDescent="0.5">
      <c r="A27" s="51"/>
      <c r="B27" s="26"/>
      <c r="C27" s="63"/>
      <c r="D27" s="89"/>
      <c r="E27" s="89"/>
      <c r="F27" s="89"/>
      <c r="G27" s="61"/>
      <c r="H27" s="39"/>
      <c r="I27" s="39"/>
      <c r="L27" s="58">
        <f t="shared" si="8"/>
        <v>-5</v>
      </c>
      <c r="M27" s="59">
        <f t="shared" si="6"/>
        <v>60</v>
      </c>
      <c r="N27" s="59">
        <f t="shared" si="6"/>
        <v>55</v>
      </c>
      <c r="O27" s="59">
        <f t="shared" si="6"/>
        <v>50</v>
      </c>
      <c r="P27" s="59">
        <f t="shared" si="6"/>
        <v>45</v>
      </c>
      <c r="Q27" s="59">
        <f t="shared" si="6"/>
        <v>40</v>
      </c>
      <c r="R27" s="59">
        <f t="shared" si="6"/>
        <v>35</v>
      </c>
      <c r="S27" s="59">
        <f t="shared" si="6"/>
        <v>30</v>
      </c>
      <c r="T27" s="59">
        <f t="shared" si="6"/>
        <v>25</v>
      </c>
      <c r="U27" s="59">
        <f t="shared" si="6"/>
        <v>20</v>
      </c>
      <c r="V27" s="59">
        <f t="shared" si="6"/>
        <v>15</v>
      </c>
      <c r="W27" s="59">
        <f t="shared" si="7"/>
        <v>10</v>
      </c>
      <c r="X27" s="59">
        <f t="shared" si="7"/>
        <v>5</v>
      </c>
      <c r="Y27" s="60">
        <f t="shared" si="7"/>
        <v>0</v>
      </c>
      <c r="Z27" s="59">
        <f t="shared" si="7"/>
        <v>-5</v>
      </c>
      <c r="AA27" s="59">
        <f t="shared" si="7"/>
        <v>-10</v>
      </c>
      <c r="AB27" s="59">
        <f t="shared" si="7"/>
        <v>-15</v>
      </c>
      <c r="AC27" s="59">
        <f t="shared" si="7"/>
        <v>-20</v>
      </c>
      <c r="AD27" s="59">
        <f t="shared" si="7"/>
        <v>-25</v>
      </c>
      <c r="AE27" s="59">
        <f t="shared" si="7"/>
        <v>-30</v>
      </c>
      <c r="AF27" s="59">
        <f t="shared" si="7"/>
        <v>-35</v>
      </c>
      <c r="AG27" s="59">
        <f t="shared" si="7"/>
        <v>-40</v>
      </c>
      <c r="AH27" s="59">
        <f t="shared" si="7"/>
        <v>-45</v>
      </c>
      <c r="AI27" s="59">
        <f t="shared" si="7"/>
        <v>-50</v>
      </c>
      <c r="AJ27" s="59">
        <f t="shared" si="7"/>
        <v>-55</v>
      </c>
      <c r="AK27" s="59">
        <f t="shared" si="7"/>
        <v>-60</v>
      </c>
      <c r="AL27" s="58">
        <f t="shared" si="9"/>
        <v>-5</v>
      </c>
      <c r="AM27" s="42"/>
      <c r="AN27" s="42"/>
      <c r="AO27" s="42"/>
      <c r="AP27" s="42"/>
      <c r="AQ27" s="42"/>
      <c r="AR27" s="42"/>
      <c r="AS27" s="42"/>
      <c r="AT27" s="42"/>
      <c r="AU27" s="42"/>
      <c r="AV27" s="51"/>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0"/>
      <c r="DG27" s="40"/>
      <c r="DH27" s="40"/>
    </row>
    <row r="28" spans="1:112" ht="25.05" customHeight="1" x14ac:dyDescent="0.5">
      <c r="A28" s="51"/>
      <c r="B28" s="26"/>
      <c r="C28" s="63"/>
      <c r="D28" s="89"/>
      <c r="E28" s="89"/>
      <c r="F28" s="89"/>
      <c r="G28" s="61"/>
      <c r="H28" s="39"/>
      <c r="I28" s="39"/>
      <c r="L28" s="58">
        <f t="shared" si="8"/>
        <v>-6</v>
      </c>
      <c r="M28" s="59">
        <f t="shared" si="6"/>
        <v>72</v>
      </c>
      <c r="N28" s="59">
        <f t="shared" si="6"/>
        <v>66</v>
      </c>
      <c r="O28" s="59">
        <f t="shared" si="6"/>
        <v>60</v>
      </c>
      <c r="P28" s="59">
        <f t="shared" si="6"/>
        <v>54</v>
      </c>
      <c r="Q28" s="59">
        <f t="shared" si="6"/>
        <v>48</v>
      </c>
      <c r="R28" s="59">
        <f t="shared" si="6"/>
        <v>42</v>
      </c>
      <c r="S28" s="59">
        <f t="shared" si="6"/>
        <v>36</v>
      </c>
      <c r="T28" s="59">
        <f t="shared" si="6"/>
        <v>30</v>
      </c>
      <c r="U28" s="59">
        <f t="shared" si="6"/>
        <v>24</v>
      </c>
      <c r="V28" s="59">
        <f t="shared" si="6"/>
        <v>18</v>
      </c>
      <c r="W28" s="59">
        <f t="shared" si="7"/>
        <v>12</v>
      </c>
      <c r="X28" s="59">
        <f t="shared" si="7"/>
        <v>6</v>
      </c>
      <c r="Y28" s="60">
        <f t="shared" si="7"/>
        <v>0</v>
      </c>
      <c r="Z28" s="59">
        <f t="shared" si="7"/>
        <v>-6</v>
      </c>
      <c r="AA28" s="59">
        <f t="shared" si="7"/>
        <v>-12</v>
      </c>
      <c r="AB28" s="59">
        <f t="shared" si="7"/>
        <v>-18</v>
      </c>
      <c r="AC28" s="59">
        <f t="shared" si="7"/>
        <v>-24</v>
      </c>
      <c r="AD28" s="59">
        <f t="shared" si="7"/>
        <v>-30</v>
      </c>
      <c r="AE28" s="59">
        <f t="shared" si="7"/>
        <v>-36</v>
      </c>
      <c r="AF28" s="59">
        <f t="shared" si="7"/>
        <v>-42</v>
      </c>
      <c r="AG28" s="59">
        <f t="shared" si="7"/>
        <v>-48</v>
      </c>
      <c r="AH28" s="59">
        <f t="shared" si="7"/>
        <v>-54</v>
      </c>
      <c r="AI28" s="59">
        <f t="shared" si="7"/>
        <v>-60</v>
      </c>
      <c r="AJ28" s="59">
        <f t="shared" si="7"/>
        <v>-66</v>
      </c>
      <c r="AK28" s="59">
        <f t="shared" si="7"/>
        <v>-72</v>
      </c>
      <c r="AL28" s="58">
        <f t="shared" si="9"/>
        <v>-6</v>
      </c>
      <c r="AM28" s="42"/>
      <c r="AN28" s="42"/>
      <c r="AO28" s="42"/>
      <c r="AP28" s="42"/>
      <c r="AQ28" s="42"/>
      <c r="AR28" s="42"/>
      <c r="AS28" s="42"/>
      <c r="AT28" s="42"/>
      <c r="AU28" s="42"/>
      <c r="AV28" s="51"/>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0"/>
      <c r="DG28" s="40"/>
      <c r="DH28" s="40"/>
    </row>
    <row r="29" spans="1:112" ht="25.05" customHeight="1" x14ac:dyDescent="0.4">
      <c r="A29" s="51"/>
      <c r="B29" s="26"/>
      <c r="C29" s="26"/>
      <c r="D29" s="89"/>
      <c r="E29" s="89"/>
      <c r="F29" s="89"/>
      <c r="G29" s="61"/>
      <c r="H29" s="39"/>
      <c r="I29" s="39"/>
      <c r="L29" s="58">
        <f t="shared" si="8"/>
        <v>-7</v>
      </c>
      <c r="M29" s="59">
        <f t="shared" si="6"/>
        <v>84</v>
      </c>
      <c r="N29" s="59">
        <f t="shared" si="6"/>
        <v>77</v>
      </c>
      <c r="O29" s="59">
        <f t="shared" si="6"/>
        <v>70</v>
      </c>
      <c r="P29" s="59">
        <f t="shared" si="6"/>
        <v>63</v>
      </c>
      <c r="Q29" s="59">
        <f t="shared" si="6"/>
        <v>56</v>
      </c>
      <c r="R29" s="59">
        <f t="shared" si="6"/>
        <v>49</v>
      </c>
      <c r="S29" s="59">
        <f t="shared" si="6"/>
        <v>42</v>
      </c>
      <c r="T29" s="59">
        <f t="shared" si="6"/>
        <v>35</v>
      </c>
      <c r="U29" s="59">
        <f t="shared" si="6"/>
        <v>28</v>
      </c>
      <c r="V29" s="59">
        <f t="shared" si="6"/>
        <v>21</v>
      </c>
      <c r="W29" s="59">
        <f t="shared" si="7"/>
        <v>14</v>
      </c>
      <c r="X29" s="59">
        <f t="shared" si="7"/>
        <v>7</v>
      </c>
      <c r="Y29" s="60">
        <f t="shared" si="7"/>
        <v>0</v>
      </c>
      <c r="Z29" s="59">
        <f t="shared" si="7"/>
        <v>-7</v>
      </c>
      <c r="AA29" s="59">
        <f t="shared" si="7"/>
        <v>-14</v>
      </c>
      <c r="AB29" s="59">
        <f t="shared" si="7"/>
        <v>-21</v>
      </c>
      <c r="AC29" s="59">
        <f t="shared" si="7"/>
        <v>-28</v>
      </c>
      <c r="AD29" s="59">
        <f t="shared" si="7"/>
        <v>-35</v>
      </c>
      <c r="AE29" s="59">
        <f t="shared" si="7"/>
        <v>-42</v>
      </c>
      <c r="AF29" s="59">
        <f t="shared" si="7"/>
        <v>-49</v>
      </c>
      <c r="AG29" s="59">
        <f t="shared" si="7"/>
        <v>-56</v>
      </c>
      <c r="AH29" s="59">
        <f t="shared" si="7"/>
        <v>-63</v>
      </c>
      <c r="AI29" s="59">
        <f t="shared" si="7"/>
        <v>-70</v>
      </c>
      <c r="AJ29" s="59">
        <f t="shared" si="7"/>
        <v>-77</v>
      </c>
      <c r="AK29" s="59">
        <f t="shared" si="7"/>
        <v>-84</v>
      </c>
      <c r="AL29" s="58">
        <f t="shared" si="9"/>
        <v>-7</v>
      </c>
      <c r="AM29" s="42"/>
      <c r="AN29" s="42"/>
      <c r="AO29" s="42"/>
      <c r="AP29" s="42"/>
      <c r="AQ29" s="42"/>
      <c r="AR29" s="42"/>
      <c r="AS29" s="42"/>
      <c r="AT29" s="42"/>
      <c r="AU29" s="42"/>
      <c r="AV29" s="51"/>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0"/>
      <c r="DG29" s="40"/>
      <c r="DH29" s="40"/>
    </row>
    <row r="30" spans="1:112" ht="25.05" customHeight="1" x14ac:dyDescent="0.4">
      <c r="A30" s="51"/>
      <c r="B30" s="26"/>
      <c r="C30" s="26"/>
      <c r="D30" s="89"/>
      <c r="E30" s="89"/>
      <c r="F30" s="89"/>
      <c r="G30" s="61"/>
      <c r="L30" s="58">
        <f t="shared" si="8"/>
        <v>-8</v>
      </c>
      <c r="M30" s="59">
        <f t="shared" si="6"/>
        <v>96</v>
      </c>
      <c r="N30" s="59">
        <f t="shared" si="6"/>
        <v>88</v>
      </c>
      <c r="O30" s="59">
        <f t="shared" si="6"/>
        <v>80</v>
      </c>
      <c r="P30" s="59">
        <f t="shared" si="6"/>
        <v>72</v>
      </c>
      <c r="Q30" s="59">
        <f t="shared" si="6"/>
        <v>64</v>
      </c>
      <c r="R30" s="59">
        <f t="shared" si="6"/>
        <v>56</v>
      </c>
      <c r="S30" s="59">
        <f t="shared" si="6"/>
        <v>48</v>
      </c>
      <c r="T30" s="59">
        <f t="shared" si="6"/>
        <v>40</v>
      </c>
      <c r="U30" s="59">
        <f t="shared" si="6"/>
        <v>32</v>
      </c>
      <c r="V30" s="59">
        <f t="shared" si="6"/>
        <v>24</v>
      </c>
      <c r="W30" s="59">
        <f t="shared" si="7"/>
        <v>16</v>
      </c>
      <c r="X30" s="59">
        <f t="shared" si="7"/>
        <v>8</v>
      </c>
      <c r="Y30" s="60">
        <f t="shared" si="7"/>
        <v>0</v>
      </c>
      <c r="Z30" s="59">
        <f t="shared" si="7"/>
        <v>-8</v>
      </c>
      <c r="AA30" s="59">
        <f t="shared" si="7"/>
        <v>-16</v>
      </c>
      <c r="AB30" s="59">
        <f t="shared" si="7"/>
        <v>-24</v>
      </c>
      <c r="AC30" s="59">
        <f t="shared" si="7"/>
        <v>-32</v>
      </c>
      <c r="AD30" s="59">
        <f t="shared" si="7"/>
        <v>-40</v>
      </c>
      <c r="AE30" s="59">
        <f t="shared" si="7"/>
        <v>-48</v>
      </c>
      <c r="AF30" s="59">
        <f t="shared" si="7"/>
        <v>-56</v>
      </c>
      <c r="AG30" s="59">
        <f t="shared" si="7"/>
        <v>-64</v>
      </c>
      <c r="AH30" s="59">
        <f t="shared" si="7"/>
        <v>-72</v>
      </c>
      <c r="AI30" s="59">
        <f t="shared" si="7"/>
        <v>-80</v>
      </c>
      <c r="AJ30" s="59">
        <f t="shared" si="7"/>
        <v>-88</v>
      </c>
      <c r="AK30" s="59">
        <f t="shared" si="7"/>
        <v>-96</v>
      </c>
      <c r="AL30" s="58">
        <f t="shared" si="9"/>
        <v>-8</v>
      </c>
      <c r="AM30" s="42"/>
      <c r="AN30" s="42"/>
      <c r="AO30" s="42"/>
      <c r="AP30" s="42"/>
      <c r="AQ30" s="42"/>
      <c r="AR30" s="42"/>
      <c r="AS30" s="42"/>
      <c r="AT30" s="42"/>
      <c r="AU30" s="42"/>
      <c r="AV30" s="51"/>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0"/>
      <c r="DG30" s="40"/>
      <c r="DH30" s="40"/>
    </row>
    <row r="31" spans="1:112" ht="25.05" customHeight="1" x14ac:dyDescent="0.4">
      <c r="A31" s="51"/>
      <c r="B31" s="26"/>
      <c r="C31" s="26"/>
      <c r="D31" s="26"/>
      <c r="E31" s="26"/>
      <c r="F31" s="26"/>
      <c r="G31" s="61"/>
      <c r="L31" s="58">
        <f t="shared" si="8"/>
        <v>-9</v>
      </c>
      <c r="M31" s="59">
        <f t="shared" si="6"/>
        <v>108</v>
      </c>
      <c r="N31" s="59">
        <f t="shared" si="6"/>
        <v>99</v>
      </c>
      <c r="O31" s="59">
        <f t="shared" si="6"/>
        <v>90</v>
      </c>
      <c r="P31" s="59">
        <f t="shared" si="6"/>
        <v>81</v>
      </c>
      <c r="Q31" s="59">
        <f t="shared" si="6"/>
        <v>72</v>
      </c>
      <c r="R31" s="59">
        <f t="shared" si="6"/>
        <v>63</v>
      </c>
      <c r="S31" s="59">
        <f t="shared" si="6"/>
        <v>54</v>
      </c>
      <c r="T31" s="59">
        <f t="shared" si="6"/>
        <v>45</v>
      </c>
      <c r="U31" s="59">
        <f t="shared" si="6"/>
        <v>36</v>
      </c>
      <c r="V31" s="59">
        <f t="shared" si="6"/>
        <v>27</v>
      </c>
      <c r="W31" s="59">
        <f t="shared" si="7"/>
        <v>18</v>
      </c>
      <c r="X31" s="59">
        <f t="shared" si="7"/>
        <v>9</v>
      </c>
      <c r="Y31" s="60">
        <f t="shared" si="7"/>
        <v>0</v>
      </c>
      <c r="Z31" s="59">
        <f t="shared" si="7"/>
        <v>-9</v>
      </c>
      <c r="AA31" s="59">
        <f t="shared" si="7"/>
        <v>-18</v>
      </c>
      <c r="AB31" s="59">
        <f t="shared" si="7"/>
        <v>-27</v>
      </c>
      <c r="AC31" s="59">
        <f t="shared" si="7"/>
        <v>-36</v>
      </c>
      <c r="AD31" s="59">
        <f t="shared" si="7"/>
        <v>-45</v>
      </c>
      <c r="AE31" s="59">
        <f t="shared" si="7"/>
        <v>-54</v>
      </c>
      <c r="AF31" s="59">
        <f t="shared" si="7"/>
        <v>-63</v>
      </c>
      <c r="AG31" s="59">
        <f t="shared" si="7"/>
        <v>-72</v>
      </c>
      <c r="AH31" s="59">
        <f t="shared" si="7"/>
        <v>-81</v>
      </c>
      <c r="AI31" s="59">
        <f t="shared" si="7"/>
        <v>-90</v>
      </c>
      <c r="AJ31" s="59">
        <f t="shared" si="7"/>
        <v>-99</v>
      </c>
      <c r="AK31" s="59">
        <f t="shared" si="7"/>
        <v>-108</v>
      </c>
      <c r="AL31" s="58">
        <f t="shared" si="9"/>
        <v>-9</v>
      </c>
      <c r="AM31" s="42"/>
      <c r="AN31" s="42"/>
      <c r="AO31" s="42"/>
      <c r="AP31" s="42"/>
      <c r="AQ31" s="42"/>
      <c r="AR31" s="42"/>
      <c r="AS31" s="42"/>
      <c r="AT31" s="42"/>
      <c r="AU31" s="42"/>
      <c r="AV31" s="51"/>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0"/>
      <c r="DG31" s="40"/>
      <c r="DH31" s="40"/>
    </row>
    <row r="32" spans="1:112" ht="25.05" customHeight="1" x14ac:dyDescent="0.4">
      <c r="A32" s="51"/>
      <c r="B32" s="26"/>
      <c r="C32" s="26"/>
      <c r="D32" s="26"/>
      <c r="E32" s="26"/>
      <c r="F32" s="26"/>
      <c r="G32" s="61"/>
      <c r="L32" s="58">
        <f t="shared" si="8"/>
        <v>-10</v>
      </c>
      <c r="M32" s="59">
        <f t="shared" si="6"/>
        <v>120</v>
      </c>
      <c r="N32" s="59">
        <f t="shared" si="6"/>
        <v>110</v>
      </c>
      <c r="O32" s="59">
        <f t="shared" si="6"/>
        <v>100</v>
      </c>
      <c r="P32" s="59">
        <f t="shared" si="6"/>
        <v>90</v>
      </c>
      <c r="Q32" s="59">
        <f t="shared" si="6"/>
        <v>80</v>
      </c>
      <c r="R32" s="59">
        <f t="shared" si="6"/>
        <v>70</v>
      </c>
      <c r="S32" s="59">
        <f t="shared" si="6"/>
        <v>60</v>
      </c>
      <c r="T32" s="59">
        <f t="shared" si="6"/>
        <v>50</v>
      </c>
      <c r="U32" s="59">
        <f t="shared" si="6"/>
        <v>40</v>
      </c>
      <c r="V32" s="59">
        <f t="shared" si="6"/>
        <v>30</v>
      </c>
      <c r="W32" s="59">
        <f t="shared" si="7"/>
        <v>20</v>
      </c>
      <c r="X32" s="59">
        <f t="shared" si="7"/>
        <v>10</v>
      </c>
      <c r="Y32" s="60">
        <f t="shared" si="7"/>
        <v>0</v>
      </c>
      <c r="Z32" s="59">
        <f t="shared" si="7"/>
        <v>-10</v>
      </c>
      <c r="AA32" s="59">
        <f t="shared" si="7"/>
        <v>-20</v>
      </c>
      <c r="AB32" s="59">
        <f t="shared" si="7"/>
        <v>-30</v>
      </c>
      <c r="AC32" s="59">
        <f t="shared" si="7"/>
        <v>-40</v>
      </c>
      <c r="AD32" s="59">
        <f t="shared" si="7"/>
        <v>-50</v>
      </c>
      <c r="AE32" s="59">
        <f t="shared" si="7"/>
        <v>-60</v>
      </c>
      <c r="AF32" s="59">
        <f t="shared" si="7"/>
        <v>-70</v>
      </c>
      <c r="AG32" s="59">
        <f t="shared" si="7"/>
        <v>-80</v>
      </c>
      <c r="AH32" s="59">
        <f t="shared" si="7"/>
        <v>-90</v>
      </c>
      <c r="AI32" s="59">
        <f t="shared" si="7"/>
        <v>-100</v>
      </c>
      <c r="AJ32" s="59">
        <f t="shared" si="7"/>
        <v>-110</v>
      </c>
      <c r="AK32" s="59">
        <f t="shared" si="7"/>
        <v>-120</v>
      </c>
      <c r="AL32" s="58">
        <f t="shared" si="9"/>
        <v>-10</v>
      </c>
      <c r="AM32" s="42"/>
      <c r="AN32" s="42"/>
      <c r="AO32" s="42"/>
      <c r="AP32" s="42"/>
      <c r="AQ32" s="42"/>
      <c r="AR32" s="42"/>
      <c r="AS32" s="42"/>
      <c r="AT32" s="42"/>
      <c r="AU32" s="42"/>
      <c r="AV32" s="51"/>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0"/>
      <c r="DG32" s="40"/>
      <c r="DH32" s="40"/>
    </row>
    <row r="33" spans="1:112" ht="25.05" customHeight="1" x14ac:dyDescent="0.4">
      <c r="A33" s="51"/>
      <c r="B33" s="26"/>
      <c r="C33" s="26"/>
      <c r="D33" s="62"/>
      <c r="E33" s="62"/>
      <c r="F33" s="62"/>
      <c r="G33" s="61"/>
      <c r="L33" s="58">
        <f t="shared" si="8"/>
        <v>-11</v>
      </c>
      <c r="M33" s="59">
        <f t="shared" si="6"/>
        <v>132</v>
      </c>
      <c r="N33" s="59">
        <f t="shared" si="6"/>
        <v>121</v>
      </c>
      <c r="O33" s="59">
        <f t="shared" si="6"/>
        <v>110</v>
      </c>
      <c r="P33" s="59">
        <f t="shared" si="6"/>
        <v>99</v>
      </c>
      <c r="Q33" s="59">
        <f t="shared" si="6"/>
        <v>88</v>
      </c>
      <c r="R33" s="59">
        <f t="shared" si="6"/>
        <v>77</v>
      </c>
      <c r="S33" s="59">
        <f t="shared" si="6"/>
        <v>66</v>
      </c>
      <c r="T33" s="59">
        <f t="shared" si="6"/>
        <v>55</v>
      </c>
      <c r="U33" s="59">
        <f t="shared" si="6"/>
        <v>44</v>
      </c>
      <c r="V33" s="59">
        <f t="shared" si="6"/>
        <v>33</v>
      </c>
      <c r="W33" s="59">
        <f t="shared" si="7"/>
        <v>22</v>
      </c>
      <c r="X33" s="59">
        <f t="shared" si="7"/>
        <v>11</v>
      </c>
      <c r="Y33" s="60">
        <f t="shared" si="7"/>
        <v>0</v>
      </c>
      <c r="Z33" s="59">
        <f t="shared" si="7"/>
        <v>-11</v>
      </c>
      <c r="AA33" s="59">
        <f t="shared" si="7"/>
        <v>-22</v>
      </c>
      <c r="AB33" s="59">
        <f t="shared" si="7"/>
        <v>-33</v>
      </c>
      <c r="AC33" s="59">
        <f t="shared" si="7"/>
        <v>-44</v>
      </c>
      <c r="AD33" s="59">
        <f t="shared" si="7"/>
        <v>-55</v>
      </c>
      <c r="AE33" s="59">
        <f t="shared" si="7"/>
        <v>-66</v>
      </c>
      <c r="AF33" s="59">
        <f t="shared" si="7"/>
        <v>-77</v>
      </c>
      <c r="AG33" s="59">
        <f t="shared" si="7"/>
        <v>-88</v>
      </c>
      <c r="AH33" s="59">
        <f t="shared" si="7"/>
        <v>-99</v>
      </c>
      <c r="AI33" s="59">
        <f t="shared" si="7"/>
        <v>-110</v>
      </c>
      <c r="AJ33" s="59">
        <f t="shared" si="7"/>
        <v>-121</v>
      </c>
      <c r="AK33" s="59">
        <f t="shared" si="7"/>
        <v>-132</v>
      </c>
      <c r="AL33" s="58">
        <f t="shared" si="9"/>
        <v>-11</v>
      </c>
      <c r="AM33" s="42"/>
      <c r="AN33" s="42"/>
      <c r="AO33" s="42"/>
      <c r="AP33" s="42"/>
      <c r="AQ33" s="42"/>
      <c r="AR33" s="42"/>
      <c r="AS33" s="42"/>
      <c r="AT33" s="42"/>
      <c r="AU33" s="42"/>
      <c r="AV33" s="51"/>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0"/>
      <c r="DG33" s="40"/>
      <c r="DH33" s="40"/>
    </row>
    <row r="34" spans="1:112" ht="25.05" customHeight="1" x14ac:dyDescent="0.4">
      <c r="A34" s="51"/>
      <c r="B34" s="26"/>
      <c r="C34" s="26"/>
      <c r="D34" s="53"/>
      <c r="E34" s="53"/>
      <c r="F34" s="53"/>
      <c r="G34" s="26"/>
      <c r="L34" s="58">
        <f t="shared" si="8"/>
        <v>-12</v>
      </c>
      <c r="M34" s="59">
        <f t="shared" si="6"/>
        <v>144</v>
      </c>
      <c r="N34" s="59">
        <f t="shared" si="6"/>
        <v>132</v>
      </c>
      <c r="O34" s="59">
        <f t="shared" si="6"/>
        <v>120</v>
      </c>
      <c r="P34" s="59">
        <f t="shared" si="6"/>
        <v>108</v>
      </c>
      <c r="Q34" s="59">
        <f t="shared" si="6"/>
        <v>96</v>
      </c>
      <c r="R34" s="59">
        <f t="shared" si="6"/>
        <v>84</v>
      </c>
      <c r="S34" s="59">
        <f t="shared" si="6"/>
        <v>72</v>
      </c>
      <c r="T34" s="59">
        <f t="shared" si="6"/>
        <v>60</v>
      </c>
      <c r="U34" s="59">
        <f t="shared" si="6"/>
        <v>48</v>
      </c>
      <c r="V34" s="59">
        <f t="shared" si="6"/>
        <v>36</v>
      </c>
      <c r="W34" s="59">
        <f t="shared" si="7"/>
        <v>24</v>
      </c>
      <c r="X34" s="59">
        <f t="shared" si="7"/>
        <v>12</v>
      </c>
      <c r="Y34" s="60">
        <f t="shared" si="7"/>
        <v>0</v>
      </c>
      <c r="Z34" s="59">
        <f t="shared" si="7"/>
        <v>-12</v>
      </c>
      <c r="AA34" s="59">
        <f t="shared" si="7"/>
        <v>-24</v>
      </c>
      <c r="AB34" s="59">
        <f t="shared" si="7"/>
        <v>-36</v>
      </c>
      <c r="AC34" s="59">
        <f t="shared" si="7"/>
        <v>-48</v>
      </c>
      <c r="AD34" s="59">
        <f t="shared" si="7"/>
        <v>-60</v>
      </c>
      <c r="AE34" s="59">
        <f t="shared" si="7"/>
        <v>-72</v>
      </c>
      <c r="AF34" s="59">
        <f t="shared" si="7"/>
        <v>-84</v>
      </c>
      <c r="AG34" s="59">
        <f t="shared" si="7"/>
        <v>-96</v>
      </c>
      <c r="AH34" s="59">
        <f t="shared" si="7"/>
        <v>-108</v>
      </c>
      <c r="AI34" s="59">
        <f t="shared" si="7"/>
        <v>-120</v>
      </c>
      <c r="AJ34" s="59">
        <f t="shared" si="7"/>
        <v>-132</v>
      </c>
      <c r="AK34" s="59">
        <f t="shared" si="7"/>
        <v>-144</v>
      </c>
      <c r="AL34" s="58">
        <f t="shared" si="9"/>
        <v>-12</v>
      </c>
      <c r="AM34" s="42"/>
      <c r="AN34" s="42"/>
      <c r="AO34" s="42"/>
      <c r="AP34" s="42"/>
      <c r="AQ34" s="42"/>
      <c r="AR34" s="42"/>
      <c r="AS34" s="42"/>
      <c r="AT34" s="42"/>
      <c r="AU34" s="42"/>
      <c r="AV34" s="51"/>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0"/>
      <c r="DG34" s="40"/>
      <c r="DH34" s="40"/>
    </row>
    <row r="35" spans="1:112" ht="25.05" customHeight="1" x14ac:dyDescent="0.4">
      <c r="A35" s="51"/>
      <c r="B35" s="26"/>
      <c r="C35" s="93"/>
      <c r="D35" s="93"/>
      <c r="E35" s="53"/>
      <c r="F35" s="53"/>
      <c r="G35" s="26"/>
      <c r="K35" s="45"/>
      <c r="L35" s="55"/>
      <c r="M35" s="58">
        <f t="shared" ref="M35:W35" si="10">N35-$J$11</f>
        <v>-12</v>
      </c>
      <c r="N35" s="58">
        <f t="shared" si="10"/>
        <v>-11</v>
      </c>
      <c r="O35" s="58">
        <f t="shared" si="10"/>
        <v>-10</v>
      </c>
      <c r="P35" s="58">
        <f t="shared" si="10"/>
        <v>-9</v>
      </c>
      <c r="Q35" s="58">
        <f t="shared" si="10"/>
        <v>-8</v>
      </c>
      <c r="R35" s="58">
        <f t="shared" si="10"/>
        <v>-7</v>
      </c>
      <c r="S35" s="58">
        <f t="shared" si="10"/>
        <v>-6</v>
      </c>
      <c r="T35" s="58">
        <f t="shared" si="10"/>
        <v>-5</v>
      </c>
      <c r="U35" s="58">
        <f t="shared" si="10"/>
        <v>-4</v>
      </c>
      <c r="V35" s="58">
        <f t="shared" si="10"/>
        <v>-3</v>
      </c>
      <c r="W35" s="58">
        <f t="shared" si="10"/>
        <v>-2</v>
      </c>
      <c r="X35" s="58">
        <f>-$J$10</f>
        <v>-1</v>
      </c>
      <c r="Y35" s="57">
        <v>0</v>
      </c>
      <c r="Z35" s="56">
        <f>$J$10</f>
        <v>1</v>
      </c>
      <c r="AA35" s="56">
        <f t="shared" ref="AA35:AK35" si="11">Z35+$J$11</f>
        <v>2</v>
      </c>
      <c r="AB35" s="56">
        <f t="shared" si="11"/>
        <v>3</v>
      </c>
      <c r="AC35" s="56">
        <f t="shared" si="11"/>
        <v>4</v>
      </c>
      <c r="AD35" s="56">
        <f t="shared" si="11"/>
        <v>5</v>
      </c>
      <c r="AE35" s="56">
        <f t="shared" si="11"/>
        <v>6</v>
      </c>
      <c r="AF35" s="56">
        <f t="shared" si="11"/>
        <v>7</v>
      </c>
      <c r="AG35" s="56">
        <f t="shared" si="11"/>
        <v>8</v>
      </c>
      <c r="AH35" s="56">
        <f t="shared" si="11"/>
        <v>9</v>
      </c>
      <c r="AI35" s="56">
        <f t="shared" si="11"/>
        <v>10</v>
      </c>
      <c r="AJ35" s="56">
        <f t="shared" si="11"/>
        <v>11</v>
      </c>
      <c r="AK35" s="56">
        <f t="shared" si="11"/>
        <v>12</v>
      </c>
      <c r="AL35" s="55"/>
      <c r="AM35" s="42"/>
      <c r="AN35" s="42"/>
      <c r="AO35" s="42"/>
      <c r="AP35" s="42"/>
      <c r="AQ35" s="42"/>
      <c r="AR35" s="42"/>
      <c r="AS35" s="42"/>
      <c r="AT35" s="42"/>
      <c r="AU35" s="42"/>
      <c r="AV35" s="51"/>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0"/>
      <c r="DG35" s="40"/>
      <c r="DH35" s="40"/>
    </row>
    <row r="36" spans="1:112" ht="13.25" customHeight="1" x14ac:dyDescent="0.4">
      <c r="A36" s="54"/>
      <c r="B36" s="54"/>
      <c r="C36" s="93"/>
      <c r="D36" s="93"/>
      <c r="E36" s="53"/>
      <c r="F36" s="53"/>
      <c r="G36" s="26"/>
      <c r="K36" s="45"/>
      <c r="L36" s="47"/>
      <c r="M36" s="47"/>
      <c r="N36" s="47"/>
      <c r="O36" s="47"/>
      <c r="P36" s="47"/>
      <c r="Q36" s="47"/>
      <c r="R36" s="47"/>
      <c r="S36" s="47"/>
      <c r="T36" s="47"/>
      <c r="U36" s="47"/>
      <c r="V36" s="47"/>
      <c r="W36" s="47"/>
      <c r="X36" s="47"/>
      <c r="Y36" s="47"/>
      <c r="Z36" s="50"/>
      <c r="AA36" s="50"/>
      <c r="AB36" s="50"/>
      <c r="AC36" s="50"/>
      <c r="AD36" s="48"/>
      <c r="AE36" s="46"/>
      <c r="AF36" s="50"/>
      <c r="AG36" s="50"/>
      <c r="AH36" s="50"/>
      <c r="AI36" s="50"/>
      <c r="AJ36" s="50"/>
      <c r="AK36" s="50"/>
      <c r="AL36" s="42"/>
      <c r="AM36" s="42"/>
      <c r="AN36" s="42"/>
      <c r="AO36" s="42"/>
      <c r="AP36" s="42"/>
      <c r="AQ36" s="42"/>
      <c r="AR36" s="42"/>
      <c r="AS36" s="42"/>
      <c r="AT36" s="42"/>
      <c r="AU36" s="42"/>
      <c r="AV36" s="51"/>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0"/>
      <c r="DG36" s="40"/>
      <c r="DH36" s="40"/>
    </row>
    <row r="37" spans="1:112" ht="13.25" customHeight="1" x14ac:dyDescent="0.4">
      <c r="A37" s="51"/>
      <c r="B37" s="26"/>
      <c r="C37" s="26"/>
      <c r="D37" s="26"/>
      <c r="E37" s="53"/>
      <c r="F37" s="53"/>
      <c r="G37" s="26"/>
      <c r="K37" s="45"/>
      <c r="L37" s="47"/>
      <c r="M37" s="47"/>
      <c r="N37" s="47"/>
      <c r="O37" s="47"/>
      <c r="P37" s="47"/>
      <c r="Q37" s="47"/>
      <c r="R37" s="47"/>
      <c r="S37" s="47"/>
      <c r="T37" s="47"/>
      <c r="U37" s="47"/>
      <c r="V37" s="47"/>
      <c r="W37" s="47"/>
      <c r="X37" s="47"/>
      <c r="Y37" s="47"/>
      <c r="Z37" s="50"/>
      <c r="AA37" s="50"/>
      <c r="AB37" s="50"/>
      <c r="AC37" s="50"/>
      <c r="AD37" s="48"/>
      <c r="AE37" s="46"/>
      <c r="AF37" s="50"/>
      <c r="AG37" s="50"/>
      <c r="AH37" s="50"/>
      <c r="AI37" s="50"/>
      <c r="AJ37" s="50"/>
      <c r="AK37" s="50"/>
      <c r="AL37" s="42"/>
      <c r="AM37" s="42"/>
      <c r="AN37" s="42"/>
      <c r="AO37" s="42"/>
      <c r="AP37" s="42"/>
      <c r="AQ37" s="42"/>
      <c r="AR37" s="42"/>
      <c r="AS37" s="42"/>
      <c r="AT37" s="42"/>
      <c r="AU37" s="42"/>
      <c r="AV37" s="51"/>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0"/>
      <c r="DG37" s="40"/>
      <c r="DH37" s="40"/>
    </row>
    <row r="38" spans="1:112" ht="13.25" customHeight="1" x14ac:dyDescent="0.4">
      <c r="A38" s="51"/>
      <c r="B38" s="26"/>
      <c r="C38" s="26"/>
      <c r="D38" s="91"/>
      <c r="E38" s="91"/>
      <c r="F38" s="91"/>
      <c r="G38" s="26"/>
      <c r="K38" s="45"/>
      <c r="L38" s="47"/>
      <c r="M38" s="47"/>
      <c r="N38" s="47"/>
      <c r="O38" s="47"/>
      <c r="P38" s="47"/>
      <c r="Q38" s="47"/>
      <c r="R38" s="47"/>
      <c r="S38" s="47"/>
      <c r="T38" s="47"/>
      <c r="U38" s="47"/>
      <c r="V38" s="47"/>
      <c r="W38" s="47"/>
      <c r="X38" s="47"/>
      <c r="Y38" s="47"/>
      <c r="Z38" s="50"/>
      <c r="AA38" s="50"/>
      <c r="AB38" s="50"/>
      <c r="AC38" s="50"/>
      <c r="AD38" s="48"/>
      <c r="AE38" s="46"/>
      <c r="AF38" s="50"/>
      <c r="AG38" s="50"/>
      <c r="AH38" s="50"/>
      <c r="AI38" s="50"/>
      <c r="AJ38" s="50"/>
      <c r="AK38" s="50"/>
      <c r="AL38" s="42"/>
      <c r="AM38" s="42"/>
      <c r="AN38" s="42"/>
      <c r="AO38" s="42"/>
      <c r="AP38" s="42"/>
      <c r="AQ38" s="42"/>
      <c r="AR38" s="42"/>
      <c r="AS38" s="42"/>
      <c r="AT38" s="42"/>
      <c r="AU38" s="42"/>
      <c r="AV38" s="51"/>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0"/>
      <c r="DG38" s="40"/>
      <c r="DH38" s="40"/>
    </row>
    <row r="39" spans="1:112" ht="13.25" customHeight="1" x14ac:dyDescent="0.4">
      <c r="A39" s="51"/>
      <c r="B39" s="26"/>
      <c r="C39" s="26"/>
      <c r="D39" s="91"/>
      <c r="E39" s="91"/>
      <c r="F39" s="91"/>
      <c r="G39" s="26"/>
      <c r="K39" s="45"/>
      <c r="L39" s="47"/>
      <c r="M39" s="47"/>
      <c r="N39" s="47"/>
      <c r="O39" s="47"/>
      <c r="P39" s="47"/>
      <c r="Q39" s="47"/>
      <c r="R39" s="47"/>
      <c r="S39" s="47"/>
      <c r="T39" s="47"/>
      <c r="U39" s="47"/>
      <c r="V39" s="47"/>
      <c r="W39" s="47"/>
      <c r="X39" s="47"/>
      <c r="Y39" s="47"/>
      <c r="Z39" s="50"/>
      <c r="AA39" s="50"/>
      <c r="AB39" s="50"/>
      <c r="AC39" s="50"/>
      <c r="AD39" s="48"/>
      <c r="AE39" s="46"/>
      <c r="AF39" s="50"/>
      <c r="AG39" s="50"/>
      <c r="AH39" s="50"/>
      <c r="AI39" s="50"/>
      <c r="AJ39" s="50"/>
      <c r="AK39" s="50"/>
      <c r="AL39" s="42"/>
      <c r="AM39" s="42"/>
      <c r="AN39" s="42"/>
      <c r="AO39" s="42"/>
      <c r="AP39" s="42"/>
      <c r="AQ39" s="42"/>
      <c r="AR39" s="42"/>
      <c r="AS39" s="42"/>
      <c r="AT39" s="42"/>
      <c r="AU39" s="42"/>
      <c r="AV39" s="51"/>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0"/>
      <c r="DG39" s="40"/>
      <c r="DH39" s="40"/>
    </row>
    <row r="40" spans="1:112" ht="13.25" customHeight="1" x14ac:dyDescent="0.4">
      <c r="A40" s="51"/>
      <c r="B40" s="26"/>
      <c r="C40" s="26"/>
      <c r="D40" s="91"/>
      <c r="E40" s="91"/>
      <c r="F40" s="91"/>
      <c r="G40" s="26"/>
      <c r="K40" s="45"/>
      <c r="L40" s="47"/>
      <c r="M40" s="47"/>
      <c r="N40" s="47"/>
      <c r="O40" s="47"/>
      <c r="P40" s="47"/>
      <c r="Q40" s="47"/>
      <c r="R40" s="47"/>
      <c r="S40" s="47"/>
      <c r="T40" s="47"/>
      <c r="U40" s="47"/>
      <c r="V40" s="47"/>
      <c r="W40" s="47"/>
      <c r="X40" s="47"/>
      <c r="Y40" s="47"/>
      <c r="Z40" s="50"/>
      <c r="AA40" s="50"/>
      <c r="AB40" s="50"/>
      <c r="AC40" s="50"/>
      <c r="AD40" s="48"/>
      <c r="AE40" s="46"/>
      <c r="AF40" s="50"/>
      <c r="AG40" s="50"/>
      <c r="AH40" s="50"/>
      <c r="AI40" s="50"/>
      <c r="AJ40" s="50"/>
      <c r="AK40" s="50"/>
      <c r="AL40" s="42"/>
      <c r="AM40" s="42"/>
      <c r="AN40" s="42"/>
      <c r="AO40" s="42"/>
      <c r="AP40" s="42"/>
      <c r="AQ40" s="42"/>
      <c r="AR40" s="42"/>
      <c r="AS40" s="42"/>
      <c r="AT40" s="42"/>
      <c r="AU40" s="42"/>
      <c r="AV40" s="51"/>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0"/>
      <c r="DG40" s="40"/>
      <c r="DH40" s="40"/>
    </row>
    <row r="41" spans="1:112" ht="13.25" customHeight="1" x14ac:dyDescent="0.4">
      <c r="A41" s="51"/>
      <c r="B41" s="26"/>
      <c r="C41" s="26"/>
      <c r="D41" s="91"/>
      <c r="E41" s="91"/>
      <c r="F41" s="91"/>
      <c r="G41" s="26"/>
      <c r="K41" s="45"/>
      <c r="L41" s="47"/>
      <c r="M41" s="47"/>
      <c r="N41" s="47"/>
      <c r="O41" s="47"/>
      <c r="P41" s="47"/>
      <c r="Q41" s="47"/>
      <c r="R41" s="47"/>
      <c r="S41" s="47"/>
      <c r="T41" s="47"/>
      <c r="U41" s="47"/>
      <c r="V41" s="47"/>
      <c r="W41" s="47"/>
      <c r="X41" s="47"/>
      <c r="Y41" s="47"/>
      <c r="Z41" s="46"/>
      <c r="AA41" s="46"/>
      <c r="AB41" s="46"/>
      <c r="AC41" s="46"/>
      <c r="AD41" s="46"/>
      <c r="AE41" s="46"/>
      <c r="AF41" s="50"/>
      <c r="AG41" s="50"/>
      <c r="AH41" s="50"/>
      <c r="AI41" s="50"/>
      <c r="AJ41" s="50"/>
      <c r="AK41" s="48"/>
      <c r="AL41" s="42"/>
      <c r="AM41" s="42"/>
      <c r="AN41" s="42"/>
      <c r="AO41" s="42"/>
      <c r="AP41" s="42"/>
      <c r="AQ41" s="42"/>
      <c r="AR41" s="42"/>
      <c r="AS41" s="42"/>
      <c r="AT41" s="42"/>
      <c r="AU41" s="42"/>
      <c r="AV41" s="51"/>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0"/>
      <c r="DG41" s="40"/>
      <c r="DH41" s="40"/>
    </row>
    <row r="42" spans="1:112" ht="13.25" customHeight="1" x14ac:dyDescent="0.4">
      <c r="A42" s="51"/>
      <c r="B42" s="26"/>
      <c r="C42" s="26"/>
      <c r="D42" s="91"/>
      <c r="E42" s="91"/>
      <c r="F42" s="91"/>
      <c r="G42" s="26"/>
      <c r="K42" s="45"/>
      <c r="L42" s="47"/>
      <c r="M42" s="47"/>
      <c r="N42" s="47"/>
      <c r="O42" s="47"/>
      <c r="P42" s="47"/>
      <c r="Q42" s="47"/>
      <c r="R42" s="47"/>
      <c r="S42" s="47"/>
      <c r="T42" s="47"/>
      <c r="U42" s="47"/>
      <c r="V42" s="47"/>
      <c r="W42" s="47"/>
      <c r="X42" s="47"/>
      <c r="Y42" s="47"/>
      <c r="Z42" s="46"/>
      <c r="AA42" s="46"/>
      <c r="AB42" s="46"/>
      <c r="AC42" s="46"/>
      <c r="AD42" s="46"/>
      <c r="AE42" s="46"/>
      <c r="AF42" s="50"/>
      <c r="AG42" s="50"/>
      <c r="AH42" s="50"/>
      <c r="AI42" s="50"/>
      <c r="AJ42" s="50"/>
      <c r="AK42" s="48"/>
      <c r="AL42" s="42"/>
      <c r="AM42" s="42"/>
      <c r="AN42" s="42"/>
      <c r="AO42" s="42"/>
      <c r="AP42" s="42"/>
      <c r="AQ42" s="42"/>
      <c r="AR42" s="42"/>
      <c r="AS42" s="42"/>
      <c r="AT42" s="42"/>
      <c r="AU42" s="42"/>
      <c r="AV42" s="51"/>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0"/>
      <c r="DG42" s="40"/>
      <c r="DH42" s="40"/>
    </row>
    <row r="43" spans="1:112" ht="13.25" customHeight="1" x14ac:dyDescent="0.4">
      <c r="A43" s="51"/>
      <c r="B43" s="26"/>
      <c r="C43" s="26"/>
      <c r="D43" s="91"/>
      <c r="E43" s="91"/>
      <c r="F43" s="91"/>
      <c r="G43" s="26"/>
      <c r="K43" s="45"/>
      <c r="L43" s="47"/>
      <c r="M43" s="47"/>
      <c r="N43" s="47"/>
      <c r="O43" s="47"/>
      <c r="P43" s="47"/>
      <c r="Q43" s="47"/>
      <c r="R43" s="47"/>
      <c r="S43" s="47"/>
      <c r="T43" s="47"/>
      <c r="U43" s="47"/>
      <c r="V43" s="47"/>
      <c r="W43" s="47"/>
      <c r="X43" s="47"/>
      <c r="Y43" s="47"/>
      <c r="Z43" s="46"/>
      <c r="AA43" s="46"/>
      <c r="AB43" s="46"/>
      <c r="AC43" s="46"/>
      <c r="AD43" s="46"/>
      <c r="AE43" s="46"/>
      <c r="AF43" s="50"/>
      <c r="AG43" s="50"/>
      <c r="AH43" s="50"/>
      <c r="AI43" s="50"/>
      <c r="AJ43" s="50"/>
      <c r="AK43" s="48"/>
      <c r="AL43" s="42"/>
      <c r="AM43" s="42"/>
      <c r="AN43" s="42"/>
      <c r="AO43" s="42"/>
      <c r="AP43" s="42"/>
      <c r="AQ43" s="42"/>
      <c r="AR43" s="42"/>
      <c r="AS43" s="42"/>
      <c r="AT43" s="42"/>
      <c r="AU43" s="42"/>
      <c r="AV43" s="51"/>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0"/>
      <c r="DG43" s="40"/>
      <c r="DH43" s="40"/>
    </row>
    <row r="44" spans="1:112" ht="13.25" customHeight="1" x14ac:dyDescent="0.4">
      <c r="A44" s="51"/>
      <c r="B44" s="26"/>
      <c r="C44" s="26"/>
      <c r="D44" s="26"/>
      <c r="E44" s="26"/>
      <c r="F44" s="26"/>
      <c r="G44" s="26"/>
      <c r="K44" s="45"/>
      <c r="L44" s="47"/>
      <c r="M44" s="47"/>
      <c r="N44" s="47"/>
      <c r="O44" s="47"/>
      <c r="P44" s="47"/>
      <c r="Q44" s="47"/>
      <c r="R44" s="47"/>
      <c r="S44" s="47"/>
      <c r="T44" s="47"/>
      <c r="U44" s="47"/>
      <c r="V44" s="47"/>
      <c r="W44" s="47"/>
      <c r="X44" s="47"/>
      <c r="Y44" s="47"/>
      <c r="Z44" s="46"/>
      <c r="AA44" s="46"/>
      <c r="AB44" s="46"/>
      <c r="AC44" s="46"/>
      <c r="AD44" s="46"/>
      <c r="AE44" s="46"/>
      <c r="AF44" s="50"/>
      <c r="AG44" s="50"/>
      <c r="AH44" s="50"/>
      <c r="AI44" s="50"/>
      <c r="AJ44" s="50"/>
      <c r="AK44" s="48"/>
      <c r="AL44" s="42"/>
      <c r="AM44" s="42"/>
      <c r="AN44" s="42"/>
      <c r="AO44" s="42"/>
      <c r="AP44" s="42"/>
      <c r="AQ44" s="42"/>
      <c r="AR44" s="42"/>
      <c r="AS44" s="42"/>
      <c r="AT44" s="42"/>
      <c r="AU44" s="42"/>
      <c r="AV44" s="51"/>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0"/>
      <c r="DG44" s="40"/>
      <c r="DH44" s="40"/>
    </row>
    <row r="45" spans="1:112" ht="13.25" customHeight="1" x14ac:dyDescent="0.4">
      <c r="A45" s="51"/>
      <c r="B45" s="26"/>
      <c r="C45" s="26"/>
      <c r="D45" s="26"/>
      <c r="E45" s="26"/>
      <c r="F45" s="26"/>
      <c r="G45" s="26"/>
      <c r="K45" s="45"/>
      <c r="L45" s="47"/>
      <c r="M45" s="47"/>
      <c r="N45" s="47"/>
      <c r="O45" s="47"/>
      <c r="P45" s="47"/>
      <c r="Q45" s="47"/>
      <c r="R45" s="47"/>
      <c r="S45" s="47"/>
      <c r="T45" s="47"/>
      <c r="U45" s="47"/>
      <c r="V45" s="47"/>
      <c r="W45" s="47"/>
      <c r="X45" s="47"/>
      <c r="Y45" s="47"/>
      <c r="Z45" s="46"/>
      <c r="AA45" s="46"/>
      <c r="AB45" s="46"/>
      <c r="AC45" s="46"/>
      <c r="AD45" s="46"/>
      <c r="AE45" s="46"/>
      <c r="AF45" s="50"/>
      <c r="AG45" s="50"/>
      <c r="AH45" s="49"/>
      <c r="AI45" s="50"/>
      <c r="AJ45" s="50"/>
      <c r="AK45" s="48"/>
      <c r="AL45" s="42"/>
      <c r="AM45" s="42"/>
      <c r="AN45" s="42"/>
      <c r="AO45" s="42"/>
      <c r="AP45" s="42"/>
      <c r="AQ45" s="42"/>
      <c r="AR45" s="42"/>
      <c r="AS45" s="42"/>
      <c r="AT45" s="42"/>
      <c r="AU45" s="42"/>
      <c r="AV45" s="51"/>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0"/>
      <c r="DG45" s="40"/>
      <c r="DH45" s="40"/>
    </row>
    <row r="46" spans="1:112" ht="13.25" customHeight="1" x14ac:dyDescent="0.4">
      <c r="A46" s="51"/>
      <c r="B46" s="26"/>
      <c r="C46" s="26"/>
      <c r="D46" s="26"/>
      <c r="E46" s="26"/>
      <c r="F46" s="26"/>
      <c r="G46" s="26"/>
      <c r="K46" s="45"/>
      <c r="L46" s="47"/>
      <c r="M46" s="47"/>
      <c r="N46" s="47"/>
      <c r="O46" s="47"/>
      <c r="P46" s="47"/>
      <c r="Q46" s="47"/>
      <c r="R46" s="47"/>
      <c r="S46" s="47"/>
      <c r="T46" s="47"/>
      <c r="U46" s="47"/>
      <c r="V46" s="47"/>
      <c r="W46" s="47"/>
      <c r="X46" s="47"/>
      <c r="Y46" s="47"/>
      <c r="Z46" s="46"/>
      <c r="AA46" s="46"/>
      <c r="AB46" s="46"/>
      <c r="AC46" s="46"/>
      <c r="AD46" s="46"/>
      <c r="AE46" s="46"/>
      <c r="AF46" s="50"/>
      <c r="AG46" s="50"/>
      <c r="AH46" s="49"/>
      <c r="AI46" s="50"/>
      <c r="AJ46" s="50"/>
      <c r="AK46" s="48"/>
      <c r="AL46" s="42"/>
      <c r="AM46" s="42"/>
      <c r="AN46" s="42"/>
      <c r="AO46" s="42"/>
      <c r="AP46" s="42"/>
      <c r="AQ46" s="42"/>
      <c r="AR46" s="42"/>
      <c r="AS46" s="42"/>
      <c r="AT46" s="42"/>
      <c r="AU46" s="42"/>
      <c r="AV46" s="51"/>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0"/>
      <c r="DG46" s="40"/>
      <c r="DH46" s="40"/>
    </row>
    <row r="47" spans="1:112" ht="13.25" customHeight="1" x14ac:dyDescent="0.4">
      <c r="A47" s="51"/>
      <c r="B47" s="26"/>
      <c r="C47" s="26"/>
      <c r="D47" s="92" t="s">
        <v>4</v>
      </c>
      <c r="E47" s="92"/>
      <c r="F47" s="92"/>
      <c r="G47" s="26"/>
      <c r="K47" s="45"/>
      <c r="L47" s="47"/>
      <c r="M47" s="47"/>
      <c r="N47" s="47"/>
      <c r="O47" s="47"/>
      <c r="P47" s="47"/>
      <c r="Q47" s="47"/>
      <c r="R47" s="47"/>
      <c r="S47" s="47"/>
      <c r="T47" s="47"/>
      <c r="U47" s="47"/>
      <c r="V47" s="47"/>
      <c r="W47" s="47"/>
      <c r="X47" s="47"/>
      <c r="Y47" s="47"/>
      <c r="Z47" s="46"/>
      <c r="AA47" s="46"/>
      <c r="AB47" s="46"/>
      <c r="AC47" s="46"/>
      <c r="AD47" s="46"/>
      <c r="AE47" s="46"/>
      <c r="AF47" s="50"/>
      <c r="AG47" s="50"/>
      <c r="AH47" s="49"/>
      <c r="AI47" s="50"/>
      <c r="AJ47" s="50"/>
      <c r="AK47" s="48"/>
      <c r="AL47" s="42"/>
      <c r="AM47" s="42"/>
      <c r="AN47" s="42"/>
      <c r="AO47" s="42"/>
      <c r="AP47" s="42"/>
      <c r="AQ47" s="42"/>
      <c r="AR47" s="42"/>
      <c r="AS47" s="42"/>
      <c r="AT47" s="42"/>
      <c r="AU47" s="42"/>
      <c r="AV47" s="51"/>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0"/>
      <c r="DG47" s="40"/>
      <c r="DH47" s="40"/>
    </row>
    <row r="48" spans="1:112" ht="13.25" customHeight="1" x14ac:dyDescent="0.4">
      <c r="A48" s="51"/>
      <c r="B48" s="26"/>
      <c r="C48" s="26"/>
      <c r="D48" s="92"/>
      <c r="E48" s="92"/>
      <c r="F48" s="92"/>
      <c r="G48" s="26"/>
      <c r="K48" s="45"/>
      <c r="L48" s="47"/>
      <c r="M48" s="47"/>
      <c r="N48" s="47"/>
      <c r="O48" s="47"/>
      <c r="P48" s="47"/>
      <c r="Q48" s="47"/>
      <c r="R48" s="47"/>
      <c r="S48" s="47"/>
      <c r="T48" s="47"/>
      <c r="U48" s="47"/>
      <c r="V48" s="47"/>
      <c r="W48" s="47"/>
      <c r="X48" s="47"/>
      <c r="Y48" s="47"/>
      <c r="Z48" s="46"/>
      <c r="AA48" s="46"/>
      <c r="AB48" s="46"/>
      <c r="AC48" s="46"/>
      <c r="AD48" s="46"/>
      <c r="AE48" s="46"/>
      <c r="AF48" s="50"/>
      <c r="AG48" s="50"/>
      <c r="AH48" s="49"/>
      <c r="AI48" s="50"/>
      <c r="AJ48" s="50"/>
      <c r="AK48" s="48"/>
      <c r="AL48" s="42"/>
      <c r="AM48" s="42"/>
      <c r="AN48" s="42"/>
      <c r="AO48" s="42"/>
      <c r="AP48" s="42"/>
      <c r="AQ48" s="42"/>
      <c r="AR48" s="42"/>
      <c r="AS48" s="42"/>
      <c r="AT48" s="42"/>
      <c r="AU48" s="42"/>
      <c r="AV48" s="51"/>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0"/>
      <c r="DG48" s="40"/>
      <c r="DH48" s="40"/>
    </row>
    <row r="49" spans="1:112" ht="13.25" customHeight="1" x14ac:dyDescent="0.4">
      <c r="A49" s="51"/>
      <c r="B49" s="26"/>
      <c r="C49" s="26"/>
      <c r="D49" s="92"/>
      <c r="E49" s="92"/>
      <c r="F49" s="92"/>
      <c r="G49" s="26"/>
      <c r="K49" s="45"/>
      <c r="L49" s="47"/>
      <c r="M49" s="47"/>
      <c r="N49" s="47"/>
      <c r="O49" s="47"/>
      <c r="P49" s="47"/>
      <c r="Q49" s="47"/>
      <c r="R49" s="47"/>
      <c r="S49" s="47"/>
      <c r="T49" s="47"/>
      <c r="U49" s="47"/>
      <c r="V49" s="47"/>
      <c r="W49" s="47"/>
      <c r="X49" s="47"/>
      <c r="Y49" s="47"/>
      <c r="Z49" s="46"/>
      <c r="AA49" s="46"/>
      <c r="AB49" s="46"/>
      <c r="AC49" s="46"/>
      <c r="AD49" s="46"/>
      <c r="AE49" s="46"/>
      <c r="AF49" s="50"/>
      <c r="AG49" s="50"/>
      <c r="AH49" s="50"/>
      <c r="AI49" s="50"/>
      <c r="AJ49" s="50"/>
      <c r="AK49" s="48"/>
      <c r="AL49" s="42"/>
      <c r="AM49" s="42"/>
      <c r="AN49" s="42"/>
      <c r="AO49" s="42"/>
      <c r="AP49" s="42"/>
      <c r="AQ49" s="42"/>
      <c r="AR49" s="42"/>
      <c r="AS49" s="42"/>
      <c r="AT49" s="42"/>
      <c r="AU49" s="42"/>
      <c r="AV49" s="51"/>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0"/>
      <c r="DG49" s="40"/>
      <c r="DH49" s="40"/>
    </row>
    <row r="50" spans="1:112" ht="13.25" customHeight="1" x14ac:dyDescent="0.4">
      <c r="A50" s="51"/>
      <c r="B50" s="26"/>
      <c r="C50" s="26"/>
      <c r="D50" s="92"/>
      <c r="E50" s="92"/>
      <c r="F50" s="92"/>
      <c r="G50" s="26"/>
      <c r="K50" s="45"/>
      <c r="L50" s="47"/>
      <c r="M50" s="47"/>
      <c r="N50" s="47"/>
      <c r="O50" s="47"/>
      <c r="P50" s="47"/>
      <c r="Q50" s="47"/>
      <c r="R50" s="47"/>
      <c r="S50" s="47"/>
      <c r="T50" s="47"/>
      <c r="U50" s="47"/>
      <c r="V50" s="47"/>
      <c r="W50" s="47"/>
      <c r="X50" s="47"/>
      <c r="Y50" s="47"/>
      <c r="Z50" s="46"/>
      <c r="AA50" s="46"/>
      <c r="AB50" s="46"/>
      <c r="AC50" s="46"/>
      <c r="AD50" s="46"/>
      <c r="AE50" s="46"/>
      <c r="AF50" s="50"/>
      <c r="AG50" s="50"/>
      <c r="AH50" s="50"/>
      <c r="AI50" s="50"/>
      <c r="AJ50" s="50"/>
      <c r="AK50" s="48"/>
      <c r="AL50" s="42"/>
      <c r="AM50" s="42"/>
      <c r="AN50" s="42"/>
      <c r="AO50" s="42"/>
      <c r="AP50" s="42"/>
      <c r="AQ50" s="42"/>
      <c r="AR50" s="42"/>
      <c r="AS50" s="42"/>
      <c r="AT50" s="42"/>
      <c r="AU50" s="42"/>
      <c r="AV50" s="51"/>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0"/>
      <c r="DG50" s="40"/>
      <c r="DH50" s="40"/>
    </row>
    <row r="51" spans="1:112" ht="13.25" customHeight="1" x14ac:dyDescent="0.4">
      <c r="A51" s="51"/>
      <c r="B51" s="26"/>
      <c r="C51" s="26"/>
      <c r="D51" s="92"/>
      <c r="E51" s="92"/>
      <c r="F51" s="92"/>
      <c r="G51" s="26"/>
      <c r="K51" s="45"/>
      <c r="L51" s="47"/>
      <c r="M51" s="47"/>
      <c r="N51" s="47"/>
      <c r="O51" s="47"/>
      <c r="P51" s="47"/>
      <c r="Q51" s="47"/>
      <c r="R51" s="47"/>
      <c r="S51" s="47"/>
      <c r="T51" s="47"/>
      <c r="U51" s="47"/>
      <c r="V51" s="47"/>
      <c r="W51" s="47"/>
      <c r="X51" s="47"/>
      <c r="Y51" s="47"/>
      <c r="Z51" s="46"/>
      <c r="AA51" s="46"/>
      <c r="AB51" s="46"/>
      <c r="AC51" s="46"/>
      <c r="AD51" s="46"/>
      <c r="AE51" s="46"/>
      <c r="AF51" s="50"/>
      <c r="AG51" s="50"/>
      <c r="AH51" s="50"/>
      <c r="AI51" s="50"/>
      <c r="AJ51" s="50"/>
      <c r="AK51" s="48"/>
      <c r="AL51" s="42"/>
      <c r="AM51" s="42"/>
      <c r="AN51" s="42"/>
      <c r="AO51" s="42"/>
      <c r="AP51" s="42"/>
      <c r="AQ51" s="42"/>
      <c r="AR51" s="42"/>
      <c r="AS51" s="42"/>
      <c r="AT51" s="42"/>
      <c r="AU51" s="42"/>
      <c r="AV51" s="51"/>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0"/>
      <c r="DG51" s="40"/>
      <c r="DH51" s="40"/>
    </row>
    <row r="52" spans="1:112" ht="13.25" customHeight="1" x14ac:dyDescent="0.4">
      <c r="A52" s="51"/>
      <c r="B52" s="26"/>
      <c r="C52" s="26"/>
      <c r="D52" s="26" t="s">
        <v>5</v>
      </c>
      <c r="E52" s="26"/>
      <c r="F52" s="26"/>
      <c r="G52" s="26"/>
      <c r="K52" s="45"/>
      <c r="L52" s="47"/>
      <c r="M52" s="47"/>
      <c r="N52" s="47"/>
      <c r="O52" s="47"/>
      <c r="P52" s="47"/>
      <c r="Q52" s="47"/>
      <c r="R52" s="47"/>
      <c r="S52" s="47"/>
      <c r="T52" s="47"/>
      <c r="U52" s="47"/>
      <c r="V52" s="47"/>
      <c r="W52" s="47"/>
      <c r="X52" s="47"/>
      <c r="Y52" s="47"/>
      <c r="Z52" s="46"/>
      <c r="AA52" s="46"/>
      <c r="AB52" s="46"/>
      <c r="AC52" s="46"/>
      <c r="AD52" s="46"/>
      <c r="AE52" s="46"/>
      <c r="AF52" s="50"/>
      <c r="AG52" s="50"/>
      <c r="AH52" s="50"/>
      <c r="AI52" s="50"/>
      <c r="AJ52" s="50"/>
      <c r="AK52" s="48"/>
      <c r="AL52" s="42"/>
      <c r="AM52" s="42"/>
      <c r="AN52" s="42"/>
      <c r="AO52" s="42"/>
      <c r="AP52" s="42"/>
      <c r="AQ52" s="42"/>
      <c r="AR52" s="42"/>
      <c r="AS52" s="42"/>
      <c r="AT52" s="42"/>
      <c r="AU52" s="42"/>
      <c r="AV52" s="51"/>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0"/>
      <c r="DG52" s="40"/>
      <c r="DH52" s="40"/>
    </row>
    <row r="53" spans="1:112" ht="13.25" customHeight="1" x14ac:dyDescent="0.5">
      <c r="A53" s="51"/>
      <c r="B53" s="26"/>
      <c r="C53" s="26"/>
      <c r="D53" s="27" t="s">
        <v>25</v>
      </c>
      <c r="E53" s="26"/>
      <c r="F53" s="26"/>
      <c r="G53" s="26"/>
      <c r="K53" s="45"/>
      <c r="L53" s="47"/>
      <c r="M53" s="47"/>
      <c r="N53" s="47"/>
      <c r="O53" s="47"/>
      <c r="P53" s="47"/>
      <c r="Q53" s="47"/>
      <c r="R53" s="47"/>
      <c r="S53" s="47"/>
      <c r="T53" s="47"/>
      <c r="U53" s="47"/>
      <c r="V53" s="47"/>
      <c r="W53" s="47"/>
      <c r="X53" s="47"/>
      <c r="Y53" s="47"/>
      <c r="Z53" s="46"/>
      <c r="AA53" s="46"/>
      <c r="AB53" s="46"/>
      <c r="AC53" s="46"/>
      <c r="AD53" s="46"/>
      <c r="AE53" s="46"/>
      <c r="AF53" s="50"/>
      <c r="AG53" s="50"/>
      <c r="AH53" s="50"/>
      <c r="AI53" s="50"/>
      <c r="AJ53" s="50"/>
      <c r="AK53" s="48"/>
      <c r="AL53" s="42"/>
      <c r="AM53" s="42"/>
      <c r="AN53" s="42"/>
      <c r="AO53" s="42"/>
      <c r="AP53" s="42"/>
      <c r="AQ53" s="42"/>
      <c r="AR53" s="42"/>
      <c r="AS53" s="42"/>
      <c r="AT53" s="42"/>
      <c r="AU53" s="42"/>
      <c r="AV53" s="51"/>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0"/>
      <c r="DG53" s="40"/>
      <c r="DH53" s="40"/>
    </row>
    <row r="54" spans="1:112" ht="13.25" customHeight="1" x14ac:dyDescent="0.5">
      <c r="A54" s="51"/>
      <c r="B54" s="26"/>
      <c r="C54" s="26"/>
      <c r="D54" s="27" t="s">
        <v>24</v>
      </c>
      <c r="E54" s="26"/>
      <c r="F54" s="26"/>
      <c r="G54" s="26"/>
      <c r="K54" s="45"/>
      <c r="L54" s="47"/>
      <c r="M54" s="47"/>
      <c r="N54" s="47"/>
      <c r="O54" s="47"/>
      <c r="P54" s="47"/>
      <c r="Q54" s="47"/>
      <c r="R54" s="47"/>
      <c r="S54" s="47"/>
      <c r="T54" s="47"/>
      <c r="U54" s="47"/>
      <c r="V54" s="47"/>
      <c r="W54" s="47"/>
      <c r="X54" s="47"/>
      <c r="Y54" s="47"/>
      <c r="Z54" s="46"/>
      <c r="AA54" s="46"/>
      <c r="AB54" s="46"/>
      <c r="AC54" s="46"/>
      <c r="AD54" s="46"/>
      <c r="AE54" s="46"/>
      <c r="AF54" s="50"/>
      <c r="AG54" s="50"/>
      <c r="AH54" s="50"/>
      <c r="AI54" s="50"/>
      <c r="AJ54" s="50"/>
      <c r="AK54" s="48"/>
      <c r="AL54" s="42"/>
      <c r="AM54" s="42"/>
      <c r="AN54" s="42"/>
      <c r="AO54" s="42"/>
      <c r="AP54" s="42"/>
      <c r="AQ54" s="42"/>
      <c r="AR54" s="42"/>
      <c r="AS54" s="42"/>
      <c r="AT54" s="42"/>
      <c r="AU54" s="42"/>
      <c r="AV54" s="51"/>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0"/>
      <c r="DG54" s="40"/>
      <c r="DH54" s="40"/>
    </row>
    <row r="55" spans="1:112" ht="13.05" customHeight="1" x14ac:dyDescent="0.5">
      <c r="A55" s="51"/>
      <c r="B55" s="26"/>
      <c r="C55" s="26"/>
      <c r="D55" s="27" t="s">
        <v>23</v>
      </c>
      <c r="E55" s="26"/>
      <c r="F55" s="26"/>
      <c r="G55" s="26"/>
      <c r="AV55" s="51"/>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0"/>
      <c r="DG55" s="40"/>
      <c r="DH55" s="40"/>
    </row>
    <row r="56" spans="1:112" ht="13.25" customHeight="1" x14ac:dyDescent="0.4">
      <c r="A56" s="51"/>
      <c r="B56" s="26"/>
      <c r="C56" s="26"/>
      <c r="D56" s="26"/>
      <c r="E56" s="26"/>
      <c r="F56" s="26"/>
      <c r="G56" s="26"/>
      <c r="K56" s="45"/>
      <c r="L56" s="47"/>
      <c r="M56" s="47"/>
      <c r="N56" s="47"/>
      <c r="O56" s="47"/>
      <c r="P56" s="47"/>
      <c r="Q56" s="47"/>
      <c r="R56" s="47"/>
      <c r="S56" s="47"/>
      <c r="T56" s="47"/>
      <c r="U56" s="47"/>
      <c r="V56" s="47"/>
      <c r="W56" s="47"/>
      <c r="X56" s="47"/>
      <c r="Y56" s="47"/>
      <c r="Z56" s="46"/>
      <c r="AA56" s="46"/>
      <c r="AB56" s="46"/>
      <c r="AC56" s="46"/>
      <c r="AD56" s="46"/>
      <c r="AE56" s="46"/>
      <c r="AF56" s="50"/>
      <c r="AG56" s="50"/>
      <c r="AH56" s="50"/>
      <c r="AI56" s="50"/>
      <c r="AJ56" s="50"/>
      <c r="AK56" s="48"/>
      <c r="AL56" s="42"/>
      <c r="AM56" s="42"/>
      <c r="AN56" s="42"/>
      <c r="AO56" s="42"/>
      <c r="AP56" s="42"/>
      <c r="AQ56" s="42"/>
      <c r="AR56" s="42"/>
      <c r="AS56" s="42"/>
      <c r="AT56" s="42"/>
      <c r="AU56" s="42"/>
      <c r="AV56" s="51"/>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0"/>
      <c r="DG56" s="40"/>
      <c r="DH56" s="40"/>
    </row>
    <row r="57" spans="1:112" ht="13.25" customHeight="1" x14ac:dyDescent="0.4">
      <c r="A57" s="51"/>
      <c r="B57" s="26"/>
      <c r="C57" s="26"/>
      <c r="D57" s="26"/>
      <c r="E57" s="26"/>
      <c r="F57" s="26"/>
      <c r="G57" s="26"/>
      <c r="K57" s="45"/>
      <c r="L57" s="47"/>
      <c r="M57" s="47"/>
      <c r="N57" s="47"/>
      <c r="O57" s="47"/>
      <c r="P57" s="47"/>
      <c r="Q57" s="47"/>
      <c r="R57" s="47"/>
      <c r="S57" s="47"/>
      <c r="T57" s="47"/>
      <c r="U57" s="47"/>
      <c r="V57" s="47"/>
      <c r="W57" s="47"/>
      <c r="X57" s="47"/>
      <c r="Y57" s="47"/>
      <c r="Z57" s="46"/>
      <c r="AA57" s="46"/>
      <c r="AB57" s="46"/>
      <c r="AC57" s="46"/>
      <c r="AD57" s="46"/>
      <c r="AE57" s="46"/>
      <c r="AF57" s="50"/>
      <c r="AG57" s="50"/>
      <c r="AH57" s="50"/>
      <c r="AI57" s="50"/>
      <c r="AJ57" s="49"/>
      <c r="AK57" s="48"/>
      <c r="AL57" s="42"/>
      <c r="AM57" s="42"/>
      <c r="AN57" s="42"/>
      <c r="AO57" s="42"/>
      <c r="AP57" s="42"/>
      <c r="AQ57" s="42"/>
      <c r="AR57" s="42"/>
      <c r="AS57" s="42"/>
      <c r="AT57" s="42"/>
      <c r="AU57" s="42"/>
      <c r="AV57" s="51"/>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0"/>
      <c r="DG57" s="40"/>
      <c r="DH57" s="40"/>
    </row>
    <row r="58" spans="1:112" ht="13.25" customHeight="1" x14ac:dyDescent="0.4">
      <c r="A58" s="51"/>
      <c r="B58" s="26"/>
      <c r="C58" s="26"/>
      <c r="D58" s="26"/>
      <c r="E58" s="26"/>
      <c r="F58" s="26"/>
      <c r="G58" s="26"/>
      <c r="K58" s="45"/>
      <c r="L58" s="47"/>
      <c r="M58" s="47"/>
      <c r="N58" s="47"/>
      <c r="O58" s="47"/>
      <c r="P58" s="47"/>
      <c r="Q58" s="47"/>
      <c r="R58" s="47"/>
      <c r="S58" s="47"/>
      <c r="T58" s="47"/>
      <c r="U58" s="47"/>
      <c r="V58" s="47"/>
      <c r="W58" s="47"/>
      <c r="X58" s="47"/>
      <c r="Y58" s="47"/>
      <c r="Z58" s="46"/>
      <c r="AA58" s="46"/>
      <c r="AB58" s="46"/>
      <c r="AC58" s="46"/>
      <c r="AD58" s="46"/>
      <c r="AE58" s="46"/>
      <c r="AF58" s="50"/>
      <c r="AG58" s="50"/>
      <c r="AH58" s="50"/>
      <c r="AI58" s="50"/>
      <c r="AJ58" s="49"/>
      <c r="AK58" s="48"/>
      <c r="AL58" s="42"/>
      <c r="AM58" s="42"/>
      <c r="AN58" s="42"/>
      <c r="AO58" s="42"/>
      <c r="AP58" s="42"/>
      <c r="AQ58" s="42"/>
      <c r="AR58" s="42"/>
      <c r="AS58" s="42"/>
      <c r="AT58" s="42"/>
      <c r="AU58" s="42"/>
      <c r="AV58" s="51"/>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0"/>
      <c r="DG58" s="40"/>
      <c r="DH58" s="40"/>
    </row>
    <row r="59" spans="1:112" ht="13.25" customHeight="1" x14ac:dyDescent="0.4">
      <c r="A59" s="51"/>
      <c r="B59" s="26"/>
      <c r="C59" s="26"/>
      <c r="D59" s="26"/>
      <c r="E59" s="26"/>
      <c r="F59" s="26"/>
      <c r="G59" s="26"/>
      <c r="K59" s="45"/>
      <c r="L59" s="47"/>
      <c r="M59" s="47"/>
      <c r="N59" s="47"/>
      <c r="O59" s="47"/>
      <c r="P59" s="47"/>
      <c r="Q59" s="47"/>
      <c r="R59" s="47"/>
      <c r="S59" s="47"/>
      <c r="T59" s="47"/>
      <c r="U59" s="47"/>
      <c r="V59" s="47"/>
      <c r="W59" s="47"/>
      <c r="X59" s="47"/>
      <c r="Y59" s="47"/>
      <c r="Z59" s="46"/>
      <c r="AA59" s="46"/>
      <c r="AB59" s="46"/>
      <c r="AC59" s="46"/>
      <c r="AD59" s="46"/>
      <c r="AE59" s="46"/>
      <c r="AF59" s="50"/>
      <c r="AG59" s="50"/>
      <c r="AH59" s="50"/>
      <c r="AI59" s="50"/>
      <c r="AJ59" s="49"/>
      <c r="AK59" s="48"/>
      <c r="AL59" s="42"/>
      <c r="AM59" s="42"/>
      <c r="AN59" s="42"/>
      <c r="AO59" s="42"/>
      <c r="AP59" s="42"/>
      <c r="AQ59" s="42"/>
      <c r="AR59" s="42"/>
      <c r="AS59" s="42"/>
      <c r="AT59" s="42"/>
      <c r="AU59" s="42"/>
      <c r="AV59" s="51"/>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0"/>
      <c r="DG59" s="40"/>
      <c r="DH59" s="40"/>
    </row>
    <row r="60" spans="1:112" ht="13.25" customHeight="1" x14ac:dyDescent="0.4">
      <c r="A60" s="51"/>
      <c r="B60" s="26"/>
      <c r="C60" s="26"/>
      <c r="D60" s="26"/>
      <c r="E60" s="26"/>
      <c r="F60" s="26"/>
      <c r="G60" s="26"/>
      <c r="K60" s="45"/>
      <c r="L60" s="47"/>
      <c r="M60" s="47"/>
      <c r="N60" s="47"/>
      <c r="O60" s="47"/>
      <c r="P60" s="47"/>
      <c r="Q60" s="47"/>
      <c r="R60" s="47"/>
      <c r="S60" s="47"/>
      <c r="T60" s="47"/>
      <c r="U60" s="47"/>
      <c r="V60" s="47"/>
      <c r="W60" s="47"/>
      <c r="X60" s="47"/>
      <c r="Y60" s="47"/>
      <c r="Z60" s="46"/>
      <c r="AA60" s="46"/>
      <c r="AB60" s="46"/>
      <c r="AC60" s="46"/>
      <c r="AD60" s="46"/>
      <c r="AE60" s="46"/>
      <c r="AF60" s="50"/>
      <c r="AG60" s="50"/>
      <c r="AH60" s="50"/>
      <c r="AI60" s="50"/>
      <c r="AJ60" s="49"/>
      <c r="AK60" s="48"/>
      <c r="AL60" s="42"/>
      <c r="AM60" s="42"/>
      <c r="AN60" s="42"/>
      <c r="AO60" s="42"/>
      <c r="AP60" s="42"/>
      <c r="AQ60" s="42"/>
      <c r="AR60" s="42"/>
      <c r="AS60" s="42"/>
      <c r="AT60" s="42"/>
      <c r="AU60" s="42"/>
      <c r="AV60" s="51"/>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0"/>
      <c r="DG60" s="40"/>
      <c r="DH60" s="40"/>
    </row>
    <row r="61" spans="1:112" ht="13.25" customHeight="1" x14ac:dyDescent="0.4">
      <c r="A61" s="51"/>
      <c r="B61" s="26"/>
      <c r="C61" s="26"/>
      <c r="D61" s="26"/>
      <c r="E61" s="26"/>
      <c r="F61" s="26"/>
      <c r="G61" s="26"/>
      <c r="K61" s="45"/>
      <c r="L61" s="47"/>
      <c r="M61" s="47"/>
      <c r="N61" s="47"/>
      <c r="O61" s="47"/>
      <c r="P61" s="47"/>
      <c r="Q61" s="47"/>
      <c r="R61" s="47"/>
      <c r="S61" s="47"/>
      <c r="T61" s="47"/>
      <c r="U61" s="47"/>
      <c r="V61" s="47"/>
      <c r="W61" s="47"/>
      <c r="X61" s="47"/>
      <c r="Y61" s="47"/>
      <c r="Z61" s="46"/>
      <c r="AA61" s="46"/>
      <c r="AB61" s="46"/>
      <c r="AC61" s="46"/>
      <c r="AD61" s="46"/>
      <c r="AE61" s="46"/>
      <c r="AF61" s="50"/>
      <c r="AG61" s="50"/>
      <c r="AH61" s="50"/>
      <c r="AI61" s="50"/>
      <c r="AJ61" s="49"/>
      <c r="AK61" s="48"/>
      <c r="AL61" s="42"/>
      <c r="AM61" s="42"/>
      <c r="AN61" s="42"/>
      <c r="AO61" s="42"/>
      <c r="AP61" s="42"/>
      <c r="AQ61" s="42"/>
      <c r="AR61" s="42"/>
      <c r="AS61" s="42"/>
      <c r="AT61" s="42"/>
      <c r="AU61" s="42"/>
      <c r="AV61" s="51"/>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0"/>
      <c r="DG61" s="40"/>
      <c r="DH61" s="40"/>
    </row>
    <row r="62" spans="1:112" ht="13.25" customHeight="1" x14ac:dyDescent="0.4">
      <c r="A62" s="51"/>
      <c r="B62" s="26"/>
      <c r="C62" s="26"/>
      <c r="D62" s="26"/>
      <c r="E62" s="26"/>
      <c r="F62" s="26"/>
      <c r="G62" s="26"/>
      <c r="K62" s="45"/>
      <c r="L62" s="47"/>
      <c r="M62" s="47"/>
      <c r="N62" s="47"/>
      <c r="O62" s="47"/>
      <c r="P62" s="47"/>
      <c r="Q62" s="47"/>
      <c r="R62" s="47"/>
      <c r="S62" s="47"/>
      <c r="T62" s="47"/>
      <c r="U62" s="47"/>
      <c r="V62" s="47"/>
      <c r="W62" s="47"/>
      <c r="X62" s="47"/>
      <c r="Y62" s="47"/>
      <c r="Z62" s="46"/>
      <c r="AA62" s="46"/>
      <c r="AB62" s="46"/>
      <c r="AC62" s="46"/>
      <c r="AD62" s="46"/>
      <c r="AE62" s="46"/>
      <c r="AF62" s="50"/>
      <c r="AG62" s="50"/>
      <c r="AH62" s="50"/>
      <c r="AI62" s="50"/>
      <c r="AJ62" s="49"/>
      <c r="AK62" s="48"/>
      <c r="AL62" s="42"/>
      <c r="AM62" s="42"/>
      <c r="AN62" s="42"/>
      <c r="AO62" s="42"/>
      <c r="AP62" s="42"/>
      <c r="AQ62" s="42"/>
      <c r="AR62" s="42"/>
      <c r="AS62" s="42"/>
      <c r="AT62" s="42"/>
      <c r="AU62" s="42"/>
      <c r="AV62" s="51"/>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0"/>
      <c r="DG62" s="40"/>
      <c r="DH62" s="40"/>
    </row>
    <row r="63" spans="1:112" ht="13.25" customHeight="1" x14ac:dyDescent="0.4">
      <c r="A63" s="51"/>
      <c r="B63" s="26"/>
      <c r="C63" s="26"/>
      <c r="D63" s="26"/>
      <c r="E63" s="26"/>
      <c r="F63" s="26"/>
      <c r="G63" s="26"/>
      <c r="K63" s="45"/>
      <c r="L63" s="47"/>
      <c r="M63" s="47"/>
      <c r="N63" s="47"/>
      <c r="O63" s="47"/>
      <c r="P63" s="47"/>
      <c r="Q63" s="47"/>
      <c r="R63" s="47"/>
      <c r="S63" s="47"/>
      <c r="T63" s="47"/>
      <c r="U63" s="47"/>
      <c r="V63" s="47"/>
      <c r="W63" s="47"/>
      <c r="X63" s="47"/>
      <c r="Y63" s="47"/>
      <c r="Z63" s="46"/>
      <c r="AA63" s="46"/>
      <c r="AB63" s="46"/>
      <c r="AC63" s="46"/>
      <c r="AD63" s="46"/>
      <c r="AE63" s="46"/>
      <c r="AF63" s="50"/>
      <c r="AG63" s="50"/>
      <c r="AH63" s="50"/>
      <c r="AI63" s="50"/>
      <c r="AJ63" s="49"/>
      <c r="AK63" s="48"/>
      <c r="AL63" s="42"/>
      <c r="AM63" s="42"/>
      <c r="AN63" s="42"/>
      <c r="AO63" s="42"/>
      <c r="AP63" s="42"/>
      <c r="AQ63" s="42"/>
      <c r="AR63" s="42"/>
      <c r="AS63" s="42"/>
      <c r="AT63" s="42"/>
      <c r="AU63" s="42"/>
      <c r="AV63" s="51"/>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0"/>
      <c r="DG63" s="40"/>
      <c r="DH63" s="40"/>
    </row>
    <row r="64" spans="1:112" ht="13.25" customHeight="1" x14ac:dyDescent="0.4">
      <c r="A64" s="51"/>
      <c r="B64" s="26"/>
      <c r="C64" s="26"/>
      <c r="D64" s="26"/>
      <c r="E64" s="26"/>
      <c r="F64" s="26"/>
      <c r="G64" s="26"/>
      <c r="K64" s="45"/>
      <c r="L64" s="47"/>
      <c r="M64" s="47"/>
      <c r="N64" s="47"/>
      <c r="O64" s="47"/>
      <c r="P64" s="47"/>
      <c r="Q64" s="47"/>
      <c r="R64" s="47"/>
      <c r="S64" s="47"/>
      <c r="T64" s="47"/>
      <c r="U64" s="47"/>
      <c r="V64" s="47"/>
      <c r="W64" s="47"/>
      <c r="X64" s="47"/>
      <c r="Y64" s="47"/>
      <c r="Z64" s="46"/>
      <c r="AA64" s="46"/>
      <c r="AB64" s="46"/>
      <c r="AC64" s="46"/>
      <c r="AD64" s="46"/>
      <c r="AE64" s="46"/>
      <c r="AF64" s="50"/>
      <c r="AG64" s="50"/>
      <c r="AH64" s="50"/>
      <c r="AI64" s="50"/>
      <c r="AJ64" s="49"/>
      <c r="AK64" s="48"/>
      <c r="AL64" s="42"/>
      <c r="AM64" s="42"/>
      <c r="AN64" s="42"/>
      <c r="AO64" s="42"/>
      <c r="AP64" s="42"/>
      <c r="AQ64" s="42"/>
      <c r="AR64" s="42"/>
      <c r="AS64" s="42"/>
      <c r="AT64" s="42"/>
      <c r="AU64" s="42"/>
      <c r="AV64" s="51"/>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0"/>
      <c r="DG64" s="40"/>
      <c r="DH64" s="40"/>
    </row>
    <row r="65" spans="1:112" ht="13.25" customHeight="1" x14ac:dyDescent="0.4">
      <c r="A65" s="51"/>
      <c r="B65" s="26"/>
      <c r="C65" s="26"/>
      <c r="D65" s="26"/>
      <c r="E65" s="26"/>
      <c r="F65" s="26"/>
      <c r="G65" s="26"/>
      <c r="K65" s="45"/>
      <c r="L65" s="47"/>
      <c r="M65" s="47"/>
      <c r="N65" s="47"/>
      <c r="O65" s="47"/>
      <c r="P65" s="47"/>
      <c r="Q65" s="47"/>
      <c r="R65" s="47"/>
      <c r="S65" s="47"/>
      <c r="T65" s="47"/>
      <c r="U65" s="47"/>
      <c r="V65" s="47"/>
      <c r="W65" s="47"/>
      <c r="X65" s="47"/>
      <c r="Y65" s="47"/>
      <c r="Z65" s="46"/>
      <c r="AA65" s="46"/>
      <c r="AB65" s="46"/>
      <c r="AC65" s="46"/>
      <c r="AD65" s="46"/>
      <c r="AE65" s="46"/>
      <c r="AF65" s="50"/>
      <c r="AG65" s="50"/>
      <c r="AH65" s="50"/>
      <c r="AI65" s="50"/>
      <c r="AJ65" s="49"/>
      <c r="AK65" s="48"/>
      <c r="AL65" s="42"/>
      <c r="AM65" s="42"/>
      <c r="AN65" s="42"/>
      <c r="AO65" s="42"/>
      <c r="AP65" s="42"/>
      <c r="AQ65" s="42"/>
      <c r="AR65" s="42"/>
      <c r="AS65" s="42"/>
      <c r="AT65" s="42"/>
      <c r="AU65" s="42"/>
      <c r="AV65" s="51"/>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0"/>
      <c r="DG65" s="40"/>
      <c r="DH65" s="40"/>
    </row>
    <row r="66" spans="1:112" ht="13.25" customHeight="1" x14ac:dyDescent="0.4">
      <c r="A66" s="51"/>
      <c r="B66" s="26"/>
      <c r="C66" s="26"/>
      <c r="D66" s="26"/>
      <c r="E66" s="26"/>
      <c r="F66" s="26"/>
      <c r="G66" s="26"/>
      <c r="K66" s="45"/>
      <c r="L66" s="47"/>
      <c r="M66" s="47"/>
      <c r="N66" s="47"/>
      <c r="O66" s="47"/>
      <c r="P66" s="47"/>
      <c r="Q66" s="47"/>
      <c r="R66" s="47"/>
      <c r="S66" s="47"/>
      <c r="T66" s="47"/>
      <c r="U66" s="47"/>
      <c r="V66" s="47"/>
      <c r="W66" s="47"/>
      <c r="X66" s="47"/>
      <c r="Y66" s="47"/>
      <c r="Z66" s="46"/>
      <c r="AA66" s="46"/>
      <c r="AB66" s="46"/>
      <c r="AC66" s="46"/>
      <c r="AD66" s="46"/>
      <c r="AE66" s="46"/>
      <c r="AF66" s="50"/>
      <c r="AG66" s="50"/>
      <c r="AH66" s="50"/>
      <c r="AI66" s="50"/>
      <c r="AJ66" s="49"/>
      <c r="AK66" s="48"/>
      <c r="AL66" s="42"/>
      <c r="AM66" s="42"/>
      <c r="AN66" s="42"/>
      <c r="AO66" s="42"/>
      <c r="AP66" s="42"/>
      <c r="AQ66" s="42"/>
      <c r="AR66" s="42"/>
      <c r="AS66" s="42"/>
      <c r="AT66" s="42"/>
      <c r="AU66" s="42"/>
      <c r="AV66" s="51"/>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0"/>
      <c r="DG66" s="40"/>
      <c r="DH66" s="40"/>
    </row>
    <row r="67" spans="1:112" ht="13.25" customHeight="1" x14ac:dyDescent="0.4">
      <c r="A67" s="51"/>
      <c r="B67" s="26"/>
      <c r="C67" s="26"/>
      <c r="D67" s="26"/>
      <c r="E67" s="26"/>
      <c r="F67" s="26"/>
      <c r="G67" s="26"/>
      <c r="K67" s="45"/>
      <c r="L67" s="47"/>
      <c r="M67" s="47"/>
      <c r="N67" s="47"/>
      <c r="O67" s="47"/>
      <c r="P67" s="47"/>
      <c r="Q67" s="47"/>
      <c r="R67" s="47"/>
      <c r="S67" s="47"/>
      <c r="T67" s="47"/>
      <c r="U67" s="47"/>
      <c r="V67" s="47"/>
      <c r="W67" s="47"/>
      <c r="X67" s="47"/>
      <c r="Y67" s="47"/>
      <c r="Z67" s="46"/>
      <c r="AA67" s="46"/>
      <c r="AB67" s="46"/>
      <c r="AC67" s="46"/>
      <c r="AD67" s="46"/>
      <c r="AE67" s="46"/>
      <c r="AF67" s="50"/>
      <c r="AG67" s="50"/>
      <c r="AH67" s="50"/>
      <c r="AI67" s="50"/>
      <c r="AJ67" s="49"/>
      <c r="AK67" s="48"/>
      <c r="AL67" s="42"/>
      <c r="AM67" s="42"/>
      <c r="AN67" s="42"/>
      <c r="AO67" s="42"/>
      <c r="AP67" s="42"/>
      <c r="AQ67" s="42"/>
      <c r="AR67" s="42"/>
      <c r="AS67" s="42"/>
      <c r="AT67" s="42"/>
      <c r="AU67" s="42"/>
      <c r="AV67" s="51"/>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0"/>
      <c r="DG67" s="40"/>
      <c r="DH67" s="40"/>
    </row>
    <row r="68" spans="1:112" ht="13.25" customHeight="1" x14ac:dyDescent="0.4">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2" t="s">
        <v>22</v>
      </c>
      <c r="AK68" s="51"/>
      <c r="AL68" s="51"/>
      <c r="AM68" s="51"/>
      <c r="AN68" s="51"/>
      <c r="AO68" s="51"/>
      <c r="AP68" s="51"/>
      <c r="AQ68" s="51"/>
      <c r="AR68" s="51"/>
      <c r="AS68" s="51"/>
      <c r="AT68" s="51"/>
      <c r="AU68" s="51"/>
      <c r="AV68" s="51"/>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0"/>
      <c r="DG68" s="40"/>
      <c r="DH68" s="40"/>
    </row>
    <row r="69" spans="1:112" ht="13.25" customHeight="1" x14ac:dyDescent="0.4">
      <c r="K69" s="45"/>
      <c r="L69" s="47"/>
      <c r="M69" s="47"/>
      <c r="N69" s="47"/>
      <c r="O69" s="47"/>
      <c r="P69" s="47"/>
      <c r="Q69" s="47"/>
      <c r="R69" s="47"/>
      <c r="S69" s="47"/>
      <c r="T69" s="47"/>
      <c r="U69" s="47"/>
      <c r="V69" s="47"/>
      <c r="W69" s="47"/>
      <c r="X69" s="47"/>
      <c r="Y69" s="47"/>
      <c r="Z69" s="46"/>
      <c r="AA69" s="46"/>
      <c r="AB69" s="46"/>
      <c r="AC69" s="46"/>
      <c r="AD69" s="46"/>
      <c r="AE69" s="46"/>
      <c r="AF69" s="50"/>
      <c r="AG69" s="50"/>
      <c r="AH69" s="50"/>
      <c r="AI69" s="50"/>
      <c r="AJ69" s="49"/>
      <c r="AK69" s="48"/>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0"/>
      <c r="DG69" s="40"/>
      <c r="DH69" s="40"/>
    </row>
    <row r="70" spans="1:112" ht="13.25" customHeight="1" x14ac:dyDescent="0.4">
      <c r="K70" s="45"/>
      <c r="L70" s="47"/>
      <c r="M70" s="47"/>
      <c r="N70" s="47"/>
      <c r="O70" s="47"/>
      <c r="P70" s="47"/>
      <c r="Q70" s="47"/>
      <c r="R70" s="47"/>
      <c r="S70" s="47"/>
      <c r="T70" s="47"/>
      <c r="U70" s="47"/>
      <c r="V70" s="47"/>
      <c r="W70" s="47"/>
      <c r="X70" s="47"/>
      <c r="Y70" s="47"/>
      <c r="Z70" s="46"/>
      <c r="AA70" s="46"/>
      <c r="AB70" s="46"/>
      <c r="AC70" s="46"/>
      <c r="AD70" s="46"/>
      <c r="AE70" s="46"/>
      <c r="AF70" s="50"/>
      <c r="AG70" s="50"/>
      <c r="AH70" s="50"/>
      <c r="AI70" s="50"/>
      <c r="AJ70" s="49"/>
      <c r="AK70" s="48"/>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0"/>
      <c r="DG70" s="40"/>
      <c r="DH70" s="40"/>
    </row>
    <row r="71" spans="1:112" ht="13.25" customHeight="1" x14ac:dyDescent="0.4">
      <c r="K71" s="45"/>
      <c r="L71" s="47"/>
      <c r="M71" s="47"/>
      <c r="N71" s="47"/>
      <c r="O71" s="47"/>
      <c r="P71" s="47"/>
      <c r="Q71" s="47"/>
      <c r="R71" s="47"/>
      <c r="S71" s="47"/>
      <c r="T71" s="47"/>
      <c r="U71" s="47"/>
      <c r="V71" s="47"/>
      <c r="W71" s="47"/>
      <c r="X71" s="47"/>
      <c r="Y71" s="47"/>
      <c r="Z71" s="46"/>
      <c r="AA71" s="46"/>
      <c r="AB71" s="46"/>
      <c r="AC71" s="46"/>
      <c r="AD71" s="46"/>
      <c r="AE71" s="46"/>
      <c r="AF71" s="50"/>
      <c r="AG71" s="50"/>
      <c r="AH71" s="50"/>
      <c r="AI71" s="50"/>
      <c r="AJ71" s="49"/>
      <c r="AK71" s="48"/>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0"/>
      <c r="DG71" s="40"/>
      <c r="DH71" s="40"/>
    </row>
    <row r="72" spans="1:112" ht="13.25" customHeight="1" x14ac:dyDescent="0.4">
      <c r="K72" s="45"/>
      <c r="L72" s="47"/>
      <c r="M72" s="47"/>
      <c r="N72" s="47"/>
      <c r="O72" s="47"/>
      <c r="P72" s="47"/>
      <c r="Q72" s="47"/>
      <c r="R72" s="47"/>
      <c r="S72" s="47"/>
      <c r="T72" s="47"/>
      <c r="U72" s="47"/>
      <c r="V72" s="47"/>
      <c r="W72" s="47"/>
      <c r="X72" s="47"/>
      <c r="Y72" s="47"/>
      <c r="Z72" s="46"/>
      <c r="AA72" s="46"/>
      <c r="AB72" s="46"/>
      <c r="AC72" s="46"/>
      <c r="AD72" s="46"/>
      <c r="AE72" s="46"/>
      <c r="AF72" s="50"/>
      <c r="AG72" s="50"/>
      <c r="AH72" s="50"/>
      <c r="AI72" s="50"/>
      <c r="AJ72" s="49"/>
      <c r="AK72" s="48"/>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0"/>
      <c r="DG72" s="40"/>
      <c r="DH72" s="40"/>
    </row>
    <row r="73" spans="1:112" ht="13.25" customHeight="1" x14ac:dyDescent="0.4">
      <c r="K73" s="45"/>
      <c r="L73" s="47"/>
      <c r="M73" s="47"/>
      <c r="N73" s="47"/>
      <c r="O73" s="47"/>
      <c r="P73" s="47"/>
      <c r="Q73" s="47"/>
      <c r="R73" s="47"/>
      <c r="S73" s="47"/>
      <c r="T73" s="47"/>
      <c r="U73" s="47"/>
      <c r="V73" s="47"/>
      <c r="W73" s="47"/>
      <c r="X73" s="47"/>
      <c r="Y73" s="47"/>
      <c r="Z73" s="46"/>
      <c r="AA73" s="46"/>
      <c r="AB73" s="46"/>
      <c r="AC73" s="46"/>
      <c r="AD73" s="46"/>
      <c r="AE73" s="46"/>
      <c r="AF73" s="46"/>
      <c r="AG73" s="46"/>
      <c r="AH73" s="46"/>
      <c r="AI73" s="46"/>
      <c r="AJ73" s="46"/>
      <c r="AK73" s="46"/>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0"/>
      <c r="DG73" s="40"/>
      <c r="DH73" s="40"/>
    </row>
    <row r="74" spans="1:112" ht="13.25" customHeight="1" x14ac:dyDescent="0.4">
      <c r="K74" s="45"/>
      <c r="L74" s="45"/>
      <c r="M74" s="45"/>
      <c r="N74" s="45"/>
      <c r="O74" s="45"/>
      <c r="P74" s="45"/>
      <c r="Q74" s="45"/>
      <c r="R74" s="45"/>
      <c r="S74" s="45"/>
      <c r="T74" s="45"/>
      <c r="U74" s="45"/>
      <c r="V74" s="45"/>
      <c r="W74" s="45"/>
      <c r="X74" s="45"/>
      <c r="Y74" s="45"/>
      <c r="Z74" s="43"/>
      <c r="AA74" s="43"/>
      <c r="AB74" s="43"/>
      <c r="AC74" s="43"/>
      <c r="AD74" s="43"/>
      <c r="AE74" s="43"/>
      <c r="AF74" s="43"/>
      <c r="AG74" s="43"/>
      <c r="AH74" s="43"/>
      <c r="AI74" s="43"/>
      <c r="AJ74" s="43"/>
      <c r="AK74" s="43"/>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0"/>
      <c r="DG74" s="40"/>
      <c r="DH74" s="40"/>
    </row>
    <row r="75" spans="1:112" ht="13.25" customHeight="1" x14ac:dyDescent="0.4">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0"/>
      <c r="DG75" s="40"/>
      <c r="DH75" s="40"/>
    </row>
    <row r="76" spans="1:112" ht="13.25" customHeight="1" x14ac:dyDescent="0.4">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0"/>
      <c r="DG76" s="40"/>
      <c r="DH76" s="40"/>
    </row>
    <row r="77" spans="1:112" ht="13.25" customHeight="1" x14ac:dyDescent="0.4">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0"/>
      <c r="DG77" s="40"/>
      <c r="DH77" s="40"/>
    </row>
    <row r="78" spans="1:112" ht="13.25" customHeight="1" x14ac:dyDescent="0.4">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0"/>
      <c r="DG78" s="40"/>
      <c r="DH78" s="40"/>
    </row>
    <row r="79" spans="1:112" ht="13.25" customHeight="1" x14ac:dyDescent="0.4">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0"/>
      <c r="DG79" s="40"/>
      <c r="DH79" s="40"/>
    </row>
    <row r="80" spans="1:112" ht="13.25" customHeight="1" x14ac:dyDescent="0.4">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0"/>
      <c r="DG80" s="40"/>
      <c r="DH80" s="40"/>
    </row>
    <row r="81" spans="7:112" ht="13.25" customHeight="1" x14ac:dyDescent="0.4">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0"/>
      <c r="DG81" s="40"/>
      <c r="DH81" s="40"/>
    </row>
    <row r="82" spans="7:112" ht="13.25" customHeight="1" x14ac:dyDescent="0.4">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0"/>
      <c r="DG82" s="40"/>
      <c r="DH82" s="40"/>
    </row>
    <row r="83" spans="7:112" ht="13.25" customHeight="1" x14ac:dyDescent="0.4">
      <c r="G83" s="41"/>
      <c r="H83" s="41"/>
      <c r="I83" s="41"/>
      <c r="J83" s="41"/>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0"/>
      <c r="DG83" s="40"/>
      <c r="DH83" s="40"/>
    </row>
    <row r="84" spans="7:112" ht="13.25" customHeight="1" x14ac:dyDescent="0.4">
      <c r="G84" s="41"/>
      <c r="H84" s="40"/>
      <c r="I84" s="40"/>
      <c r="J84" s="40"/>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0"/>
      <c r="DG84" s="40"/>
      <c r="DH84" s="40"/>
    </row>
    <row r="85" spans="7:112" ht="13.25" customHeight="1" x14ac:dyDescent="0.4">
      <c r="G85" s="41"/>
      <c r="H85" s="40"/>
      <c r="I85" s="40"/>
      <c r="J85" s="40"/>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0"/>
      <c r="DG85" s="40"/>
      <c r="DH85" s="40"/>
    </row>
    <row r="86" spans="7:112" ht="13.25" customHeight="1" x14ac:dyDescent="0.4">
      <c r="G86" s="41"/>
      <c r="H86" s="40"/>
      <c r="I86" s="40"/>
      <c r="J86" s="40"/>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0"/>
      <c r="DG86" s="40"/>
      <c r="DH86" s="40"/>
    </row>
    <row r="87" spans="7:112" ht="13.25" customHeight="1" x14ac:dyDescent="0.4">
      <c r="G87" s="41"/>
      <c r="H87" s="40"/>
      <c r="I87" s="40"/>
      <c r="J87" s="40"/>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0"/>
      <c r="DG87" s="40"/>
      <c r="DH87" s="40"/>
    </row>
    <row r="88" spans="7:112" ht="13.25" customHeight="1" x14ac:dyDescent="0.4">
      <c r="G88" s="41"/>
      <c r="H88" s="40"/>
      <c r="I88" s="40"/>
      <c r="J88" s="40"/>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0"/>
      <c r="DG88" s="40"/>
      <c r="DH88" s="40"/>
    </row>
    <row r="89" spans="7:112" ht="13.25" customHeight="1" x14ac:dyDescent="0.4">
      <c r="G89" s="41"/>
      <c r="H89" s="40"/>
      <c r="I89" s="40"/>
      <c r="J89" s="40"/>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0"/>
      <c r="DG89" s="40"/>
      <c r="DH89" s="40"/>
    </row>
    <row r="90" spans="7:112" ht="13.25" customHeight="1" x14ac:dyDescent="0.4">
      <c r="G90" s="41"/>
      <c r="H90" s="40"/>
      <c r="I90" s="40"/>
      <c r="J90" s="40"/>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0"/>
      <c r="DG90" s="40"/>
      <c r="DH90" s="40"/>
    </row>
    <row r="91" spans="7:112" ht="13.25" customHeight="1" x14ac:dyDescent="0.4">
      <c r="G91" s="41"/>
      <c r="H91" s="40"/>
      <c r="I91" s="40"/>
      <c r="J91" s="40"/>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0"/>
      <c r="DG91" s="40"/>
      <c r="DH91" s="40"/>
    </row>
    <row r="92" spans="7:112" ht="13.25" customHeight="1" x14ac:dyDescent="0.4">
      <c r="G92" s="41"/>
      <c r="H92" s="40"/>
      <c r="I92" s="40"/>
      <c r="J92" s="40"/>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0"/>
      <c r="DG92" s="40"/>
      <c r="DH92" s="40"/>
    </row>
    <row r="93" spans="7:112" ht="13.25" customHeight="1" x14ac:dyDescent="0.4">
      <c r="G93" s="41"/>
      <c r="H93" s="40"/>
      <c r="I93" s="40"/>
      <c r="J93" s="40"/>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0"/>
      <c r="DG93" s="40"/>
      <c r="DH93" s="40"/>
    </row>
    <row r="94" spans="7:112" ht="13.25" customHeight="1" x14ac:dyDescent="0.4">
      <c r="G94" s="41"/>
      <c r="H94" s="40"/>
      <c r="I94" s="40"/>
      <c r="J94" s="40"/>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0"/>
      <c r="DG94" s="40"/>
      <c r="DH94" s="40"/>
    </row>
    <row r="95" spans="7:112" ht="13.25" customHeight="1" x14ac:dyDescent="0.4">
      <c r="G95" s="41"/>
      <c r="H95" s="40"/>
      <c r="I95" s="40"/>
      <c r="J95" s="40"/>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0"/>
      <c r="DG95" s="40"/>
      <c r="DH95" s="40"/>
    </row>
    <row r="96" spans="7:112" ht="13.25" customHeight="1" x14ac:dyDescent="0.4">
      <c r="G96" s="41"/>
      <c r="H96" s="40"/>
      <c r="I96" s="40"/>
      <c r="J96" s="40"/>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0"/>
      <c r="DG96" s="40"/>
      <c r="DH96" s="40"/>
    </row>
    <row r="97" spans="7:112" ht="13.25" customHeight="1" x14ac:dyDescent="0.4">
      <c r="G97" s="41"/>
      <c r="H97" s="40"/>
      <c r="I97" s="40"/>
      <c r="J97" s="40"/>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0"/>
      <c r="DG97" s="40"/>
      <c r="DH97" s="40"/>
    </row>
    <row r="98" spans="7:112" ht="13.25" customHeight="1" x14ac:dyDescent="0.4">
      <c r="G98" s="41"/>
      <c r="H98" s="40"/>
      <c r="I98" s="40"/>
      <c r="J98" s="40"/>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0"/>
      <c r="DG98" s="40"/>
      <c r="DH98" s="40"/>
    </row>
    <row r="99" spans="7:112" ht="13.25" customHeight="1" x14ac:dyDescent="0.4">
      <c r="G99" s="41"/>
      <c r="H99" s="40"/>
      <c r="I99" s="40"/>
      <c r="J99" s="40"/>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0"/>
      <c r="DG99" s="40"/>
      <c r="DH99" s="40"/>
    </row>
    <row r="100" spans="7:112" ht="13.25" customHeight="1" x14ac:dyDescent="0.4">
      <c r="G100" s="41"/>
      <c r="H100" s="40"/>
      <c r="I100" s="40"/>
      <c r="J100" s="40"/>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0"/>
      <c r="DG100" s="40"/>
      <c r="DH100" s="40"/>
    </row>
    <row r="101" spans="7:112" ht="13.25" customHeight="1" x14ac:dyDescent="0.4">
      <c r="G101" s="41"/>
      <c r="H101" s="40"/>
      <c r="I101" s="40"/>
      <c r="J101" s="40"/>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0"/>
      <c r="DG101" s="40"/>
      <c r="DH101" s="40"/>
    </row>
    <row r="102" spans="7:112" ht="13.25" customHeight="1" x14ac:dyDescent="0.4">
      <c r="G102" s="41"/>
      <c r="H102" s="40"/>
      <c r="I102" s="40"/>
      <c r="J102" s="40"/>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0"/>
      <c r="DG102" s="40"/>
      <c r="DH102" s="40"/>
    </row>
    <row r="103" spans="7:112" ht="13.25" customHeight="1" x14ac:dyDescent="0.4">
      <c r="G103" s="41"/>
      <c r="H103" s="40"/>
      <c r="I103" s="40"/>
      <c r="J103" s="40"/>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0"/>
      <c r="DG103" s="40"/>
      <c r="DH103" s="40"/>
    </row>
    <row r="104" spans="7:112" ht="13.25" customHeight="1" x14ac:dyDescent="0.4">
      <c r="G104" s="41"/>
      <c r="H104" s="40"/>
      <c r="I104" s="40"/>
      <c r="J104" s="40"/>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0"/>
      <c r="DG104" s="40"/>
      <c r="DH104" s="40"/>
    </row>
    <row r="105" spans="7:112" ht="13.25" customHeight="1" x14ac:dyDescent="0.4">
      <c r="G105" s="41"/>
      <c r="H105" s="40"/>
      <c r="I105" s="40"/>
      <c r="J105" s="40"/>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0"/>
      <c r="DG105" s="40"/>
      <c r="DH105" s="40"/>
    </row>
    <row r="106" spans="7:112" ht="13.25" customHeight="1" x14ac:dyDescent="0.4">
      <c r="G106" s="41"/>
      <c r="H106" s="40"/>
      <c r="I106" s="40"/>
      <c r="J106" s="40"/>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0"/>
      <c r="DG106" s="40"/>
      <c r="DH106" s="40"/>
    </row>
    <row r="107" spans="7:112" ht="18" customHeight="1" x14ac:dyDescent="0.4">
      <c r="G107" s="41"/>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row>
    <row r="108" spans="7:112" ht="18" customHeight="1" x14ac:dyDescent="0.4">
      <c r="G108" s="41"/>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row>
    <row r="109" spans="7:112" ht="18" customHeight="1" x14ac:dyDescent="0.4">
      <c r="G109" s="41"/>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row>
    <row r="110" spans="7:112" ht="18" customHeight="1" x14ac:dyDescent="0.4">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row>
    <row r="111" spans="7:112" ht="18" customHeight="1" x14ac:dyDescent="0.4">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row>
    <row r="112" spans="7:112" ht="18" customHeight="1" x14ac:dyDescent="0.4">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row>
    <row r="113" spans="38:112" ht="18" customHeight="1" x14ac:dyDescent="0.4">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row>
    <row r="114" spans="38:112" ht="18" customHeight="1" x14ac:dyDescent="0.4">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row>
    <row r="115" spans="38:112" ht="18" customHeight="1" x14ac:dyDescent="0.4">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row>
    <row r="116" spans="38:112" ht="18" customHeight="1" x14ac:dyDescent="0.4">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row>
    <row r="117" spans="38:112" ht="18" customHeight="1" x14ac:dyDescent="0.4">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row>
    <row r="118" spans="38:112" ht="18" customHeight="1" x14ac:dyDescent="0.4">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row>
    <row r="119" spans="38:112" ht="18" customHeight="1" x14ac:dyDescent="0.4">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row>
    <row r="120" spans="38:112" ht="18" customHeight="1" x14ac:dyDescent="0.4">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row>
    <row r="121" spans="38:112" ht="18" customHeight="1" x14ac:dyDescent="0.4">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row>
    <row r="122" spans="38:112" ht="18" customHeight="1" x14ac:dyDescent="0.4">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row>
    <row r="123" spans="38:112" ht="18" customHeight="1" x14ac:dyDescent="0.4">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row>
    <row r="124" spans="38:112" ht="18" customHeight="1" x14ac:dyDescent="0.4">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row>
    <row r="125" spans="38:112" ht="18" customHeight="1" x14ac:dyDescent="0.4">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row>
    <row r="126" spans="38:112" ht="18" customHeight="1" x14ac:dyDescent="0.4">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row>
    <row r="127" spans="38:112" ht="18" customHeight="1" x14ac:dyDescent="0.4">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row>
    <row r="128" spans="38:112" ht="18" customHeight="1" x14ac:dyDescent="0.4">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row>
    <row r="129" spans="38:112" ht="18" customHeight="1" x14ac:dyDescent="0.4">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row>
    <row r="130" spans="38:112" ht="18" customHeight="1" x14ac:dyDescent="0.4">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row>
    <row r="131" spans="38:112" ht="18" customHeight="1" x14ac:dyDescent="0.4">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row>
    <row r="132" spans="38:112" ht="18" customHeight="1" x14ac:dyDescent="0.4">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row>
    <row r="133" spans="38:112" ht="18" customHeight="1" x14ac:dyDescent="0.4">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row>
    <row r="134" spans="38:112" ht="18" customHeight="1" x14ac:dyDescent="0.4">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row>
    <row r="135" spans="38:112" ht="18" customHeight="1" x14ac:dyDescent="0.4">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row>
    <row r="136" spans="38:112" ht="18" customHeight="1" x14ac:dyDescent="0.4">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row>
    <row r="137" spans="38:112" ht="18" customHeight="1" x14ac:dyDescent="0.4">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row>
    <row r="138" spans="38:112" ht="18" customHeight="1" x14ac:dyDescent="0.4">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row>
    <row r="139" spans="38:112" ht="18" customHeight="1" x14ac:dyDescent="0.4">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row>
    <row r="140" spans="38:112" ht="18" customHeight="1" x14ac:dyDescent="0.4">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row>
    <row r="141" spans="38:112" ht="18" customHeight="1" x14ac:dyDescent="0.4">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row>
    <row r="142" spans="38:112" ht="18" customHeight="1" x14ac:dyDescent="0.4">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row>
    <row r="143" spans="38:112" ht="18" customHeight="1" x14ac:dyDescent="0.4">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row>
    <row r="144" spans="38:112" ht="18" customHeight="1" x14ac:dyDescent="0.4">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row>
    <row r="145" spans="38:112" ht="18" customHeight="1" x14ac:dyDescent="0.4">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row>
    <row r="146" spans="38:112" ht="18" customHeight="1" x14ac:dyDescent="0.4">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row>
    <row r="147" spans="38:112" ht="18" customHeight="1" x14ac:dyDescent="0.4">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row>
    <row r="148" spans="38:112" ht="18" customHeight="1" x14ac:dyDescent="0.4">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row>
    <row r="149" spans="38:112" ht="18" customHeight="1" x14ac:dyDescent="0.4">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row>
    <row r="150" spans="38:112" ht="18" customHeight="1" x14ac:dyDescent="0.4">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row>
    <row r="151" spans="38:112" ht="18" customHeight="1" x14ac:dyDescent="0.4">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row>
    <row r="152" spans="38:112" ht="18" customHeight="1" x14ac:dyDescent="0.4">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row>
    <row r="153" spans="38:112" ht="18" customHeight="1" x14ac:dyDescent="0.4">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row>
    <row r="154" spans="38:112" ht="18" customHeight="1" x14ac:dyDescent="0.4">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row>
    <row r="155" spans="38:112" ht="18" customHeight="1" x14ac:dyDescent="0.4">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row>
    <row r="156" spans="38:112" ht="18" customHeight="1" x14ac:dyDescent="0.4">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row>
    <row r="157" spans="38:112" ht="18" customHeight="1" x14ac:dyDescent="0.4">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row>
    <row r="158" spans="38:112" ht="18" customHeight="1" x14ac:dyDescent="0.4">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row>
    <row r="159" spans="38:112" ht="18" customHeight="1" x14ac:dyDescent="0.4">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row>
    <row r="160" spans="38:112" ht="18" customHeight="1" x14ac:dyDescent="0.4">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row>
    <row r="161" spans="38:112" ht="18" customHeight="1" x14ac:dyDescent="0.4">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row>
    <row r="162" spans="38:112" ht="18" customHeight="1" x14ac:dyDescent="0.4">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row>
    <row r="163" spans="38:112" ht="18" customHeight="1" x14ac:dyDescent="0.4">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row>
    <row r="164" spans="38:112" ht="18" customHeight="1" x14ac:dyDescent="0.4">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row>
    <row r="165" spans="38:112" ht="18" customHeight="1" x14ac:dyDescent="0.4">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row>
    <row r="166" spans="38:112" ht="18" customHeight="1" x14ac:dyDescent="0.4">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row>
    <row r="167" spans="38:112" ht="18" customHeight="1" x14ac:dyDescent="0.4">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row>
    <row r="168" spans="38:112" ht="18" customHeight="1" x14ac:dyDescent="0.4">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row>
    <row r="169" spans="38:112" ht="18" customHeight="1" x14ac:dyDescent="0.4">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row>
  </sheetData>
  <mergeCells count="14">
    <mergeCell ref="D12:G14"/>
    <mergeCell ref="D38:F43"/>
    <mergeCell ref="D47:F51"/>
    <mergeCell ref="D15:F17"/>
    <mergeCell ref="D18:F21"/>
    <mergeCell ref="D22:F23"/>
    <mergeCell ref="D24:F26"/>
    <mergeCell ref="D27:F30"/>
    <mergeCell ref="C35:D36"/>
    <mergeCell ref="D2:G5"/>
    <mergeCell ref="L2:AF5"/>
    <mergeCell ref="L8:AL8"/>
    <mergeCell ref="D9:F11"/>
    <mergeCell ref="I9:J9"/>
  </mergeCells>
  <conditionalFormatting sqref="L9:AL35">
    <cfRule type="cellIs" dxfId="4" priority="3" operator="greaterThan">
      <formula>0</formula>
    </cfRule>
    <cfRule type="cellIs" dxfId="3" priority="5" operator="lessThan">
      <formula>0</formula>
    </cfRule>
  </conditionalFormatting>
  <conditionalFormatting sqref="I16">
    <cfRule type="cellIs" dxfId="2" priority="4" operator="greaterThan">
      <formula>0</formula>
    </cfRule>
  </conditionalFormatting>
  <conditionalFormatting sqref="J10:J14">
    <cfRule type="cellIs" dxfId="1" priority="2" operator="lessThan">
      <formula>0</formula>
    </cfRule>
  </conditionalFormatting>
  <conditionalFormatting sqref="M10:AL34">
    <cfRule type="cellIs" dxfId="0" priority="1" operator="equal">
      <formula>$J$14</formula>
    </cfRule>
  </conditionalFormatting>
  <hyperlinks>
    <hyperlink ref="D47" r:id="rId1"/>
    <hyperlink ref="E47" r:id="rId2" display="http://whatifmath.org/contact-us/"/>
    <hyperlink ref="F47" r:id="rId3" display="http://whatifmath.org/contact-us/"/>
    <hyperlink ref="D48" r:id="rId4" display="http://whatifmath.org/contact-us/"/>
    <hyperlink ref="E48" r:id="rId5" display="http://whatifmath.org/contact-us/"/>
    <hyperlink ref="F48" r:id="rId6" display="http://whatifmath.org/contact-us/"/>
    <hyperlink ref="D49" r:id="rId7" display="http://whatifmath.org/contact-us/"/>
    <hyperlink ref="E49" r:id="rId8" display="http://whatifmath.org/contact-us/"/>
    <hyperlink ref="F49" r:id="rId9" display="http://whatifmath.org/contact-us/"/>
    <hyperlink ref="D50" r:id="rId10" display="http://whatifmath.org/contact-us/"/>
    <hyperlink ref="E50" r:id="rId11" display="http://whatifmath.org/contact-us/"/>
    <hyperlink ref="F50" r:id="rId12" display="http://whatifmath.org/contact-us/"/>
    <hyperlink ref="D51" r:id="rId13" display="http://whatifmath.org/contact-us/"/>
    <hyperlink ref="E51" r:id="rId14" display="http://whatifmath.org/contact-us/"/>
    <hyperlink ref="F51" r:id="rId15" display="http://whatifmath.org/contact-us/"/>
    <hyperlink ref="D53" r:id="rId16"/>
    <hyperlink ref="D54" r:id="rId17"/>
    <hyperlink ref="D55" r:id="rId18"/>
  </hyperlinks>
  <pageMargins left="0.75" right="0.75" top="1" bottom="1" header="0.5" footer="0.5"/>
  <pageSetup orientation="portrait" r:id="rId19"/>
  <drawing r:id="rId2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I40"/>
  <sheetViews>
    <sheetView showGridLines="0" workbookViewId="0">
      <selection activeCell="A6" sqref="A6"/>
    </sheetView>
  </sheetViews>
  <sheetFormatPr defaultColWidth="12" defaultRowHeight="18" customHeight="1" x14ac:dyDescent="0.4"/>
  <cols>
    <col min="1" max="2" width="3" style="4" customWidth="1"/>
    <col min="3" max="3" width="6" style="4" customWidth="1"/>
    <col min="4" max="5" width="12" style="4"/>
    <col min="6" max="6" width="11.6875" style="4" customWidth="1"/>
    <col min="7" max="9" width="4.1875" style="4" customWidth="1"/>
    <col min="10" max="12" width="6" style="4" customWidth="1"/>
    <col min="13" max="14" width="9.5" style="4" customWidth="1"/>
    <col min="15" max="15" width="9.75" style="4" customWidth="1"/>
    <col min="16" max="16" width="7.4375" style="4" customWidth="1"/>
    <col min="17" max="61" width="6" style="4" customWidth="1"/>
    <col min="62" max="62" width="4.1875" style="4" customWidth="1"/>
    <col min="63" max="16384" width="12" style="4"/>
  </cols>
  <sheetData>
    <row r="1" spans="1:61" ht="18" customHeight="1" x14ac:dyDescent="0.4">
      <c r="A1" s="1"/>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3"/>
      <c r="AO1" s="3"/>
      <c r="AP1" s="3"/>
      <c r="AQ1" s="3"/>
      <c r="AR1" s="3"/>
      <c r="AS1" s="3"/>
      <c r="AT1" s="3"/>
      <c r="AU1" s="3"/>
      <c r="AV1" s="3"/>
      <c r="AW1" s="3"/>
      <c r="AX1" s="3"/>
      <c r="AY1" s="3"/>
      <c r="AZ1" s="3"/>
      <c r="BA1" s="3"/>
      <c r="BB1" s="3"/>
      <c r="BC1" s="3"/>
      <c r="BD1" s="3"/>
      <c r="BE1" s="3"/>
      <c r="BF1" s="3"/>
      <c r="BG1" s="3"/>
      <c r="BH1" s="3"/>
      <c r="BI1" s="3"/>
    </row>
    <row r="2" spans="1:61" ht="18" customHeight="1" x14ac:dyDescent="0.4">
      <c r="A2" s="5"/>
      <c r="B2" s="5"/>
      <c r="C2" s="5"/>
      <c r="D2" s="74" t="s">
        <v>10</v>
      </c>
      <c r="E2" s="74"/>
      <c r="F2" s="74"/>
      <c r="G2" s="74"/>
      <c r="H2" s="6"/>
      <c r="I2" s="6"/>
      <c r="J2" s="75" t="s">
        <v>36</v>
      </c>
      <c r="K2" s="76"/>
      <c r="L2" s="76"/>
      <c r="M2" s="76"/>
      <c r="N2" s="76"/>
      <c r="O2" s="76"/>
      <c r="P2" s="76"/>
      <c r="Q2" s="76"/>
      <c r="R2" s="76"/>
      <c r="S2" s="76"/>
      <c r="T2" s="76"/>
      <c r="U2" s="6"/>
      <c r="V2" s="6"/>
      <c r="W2" s="6"/>
      <c r="X2" s="6"/>
      <c r="Y2" s="6"/>
      <c r="Z2" s="6"/>
      <c r="AA2" s="6"/>
      <c r="AB2" s="6"/>
      <c r="AC2" s="6"/>
      <c r="AD2" s="6"/>
      <c r="AE2" s="6"/>
      <c r="AF2" s="6"/>
      <c r="AG2" s="6"/>
      <c r="AH2" s="6"/>
      <c r="AI2" s="6"/>
      <c r="AJ2" s="6"/>
      <c r="AK2" s="6"/>
      <c r="AL2" s="6"/>
      <c r="AM2" s="2"/>
      <c r="AN2" s="3"/>
      <c r="AO2" s="3"/>
      <c r="AP2" s="3"/>
      <c r="AQ2" s="3"/>
      <c r="AR2" s="3"/>
      <c r="AS2" s="3"/>
      <c r="AT2" s="3"/>
      <c r="AU2" s="3"/>
      <c r="AV2" s="3"/>
      <c r="AW2" s="3"/>
      <c r="AX2" s="3"/>
      <c r="AY2" s="3"/>
      <c r="AZ2" s="3"/>
      <c r="BA2" s="3"/>
      <c r="BB2" s="3"/>
      <c r="BC2" s="3"/>
      <c r="BD2" s="3"/>
      <c r="BE2" s="3"/>
      <c r="BF2" s="3"/>
      <c r="BG2" s="3"/>
      <c r="BH2" s="3"/>
      <c r="BI2" s="3"/>
    </row>
    <row r="3" spans="1:61" ht="18" customHeight="1" x14ac:dyDescent="0.4">
      <c r="A3" s="5"/>
      <c r="B3" s="5"/>
      <c r="C3" s="5"/>
      <c r="D3" s="74"/>
      <c r="E3" s="74"/>
      <c r="F3" s="74"/>
      <c r="G3" s="74"/>
      <c r="H3" s="6"/>
      <c r="I3" s="6"/>
      <c r="J3" s="76"/>
      <c r="K3" s="76"/>
      <c r="L3" s="76"/>
      <c r="M3" s="76"/>
      <c r="N3" s="76"/>
      <c r="O3" s="76"/>
      <c r="P3" s="76"/>
      <c r="Q3" s="76"/>
      <c r="R3" s="76"/>
      <c r="S3" s="76"/>
      <c r="T3" s="76"/>
      <c r="U3" s="6"/>
      <c r="V3" s="6"/>
      <c r="W3" s="6"/>
      <c r="X3" s="6"/>
      <c r="Y3" s="6"/>
      <c r="Z3" s="6"/>
      <c r="AA3" s="6"/>
      <c r="AB3" s="6"/>
      <c r="AC3" s="6"/>
      <c r="AD3" s="6"/>
      <c r="AE3" s="6"/>
      <c r="AF3" s="6"/>
      <c r="AG3" s="6"/>
      <c r="AH3" s="6"/>
      <c r="AI3" s="6"/>
      <c r="AJ3" s="6"/>
      <c r="AK3" s="6"/>
      <c r="AL3" s="6"/>
      <c r="AM3" s="2"/>
      <c r="AN3" s="3"/>
      <c r="AO3" s="3"/>
      <c r="AP3" s="3"/>
      <c r="AQ3" s="3"/>
      <c r="AR3" s="3"/>
      <c r="AS3" s="3"/>
      <c r="AT3" s="3"/>
      <c r="AU3" s="3"/>
      <c r="AV3" s="3"/>
      <c r="AW3" s="3"/>
      <c r="AX3" s="3"/>
      <c r="AY3" s="3"/>
      <c r="AZ3" s="3"/>
      <c r="BA3" s="3"/>
      <c r="BB3" s="3"/>
      <c r="BC3" s="3"/>
      <c r="BD3" s="3"/>
      <c r="BE3" s="3"/>
      <c r="BF3" s="3"/>
      <c r="BG3" s="3"/>
      <c r="BH3" s="3"/>
      <c r="BI3" s="3"/>
    </row>
    <row r="4" spans="1:61" ht="18" customHeight="1" x14ac:dyDescent="0.4">
      <c r="A4" s="5"/>
      <c r="B4" s="5"/>
      <c r="C4" s="5"/>
      <c r="D4" s="74"/>
      <c r="E4" s="74"/>
      <c r="F4" s="74"/>
      <c r="G4" s="74"/>
      <c r="H4" s="6"/>
      <c r="I4" s="6"/>
      <c r="J4" s="76"/>
      <c r="K4" s="76"/>
      <c r="L4" s="76"/>
      <c r="M4" s="76"/>
      <c r="N4" s="76"/>
      <c r="O4" s="76"/>
      <c r="P4" s="76"/>
      <c r="Q4" s="76"/>
      <c r="R4" s="76"/>
      <c r="S4" s="76"/>
      <c r="T4" s="76"/>
      <c r="U4" s="6"/>
      <c r="V4" s="6"/>
      <c r="W4" s="6"/>
      <c r="X4" s="6"/>
      <c r="Y4" s="6"/>
      <c r="Z4" s="6"/>
      <c r="AA4" s="6"/>
      <c r="AB4" s="6"/>
      <c r="AC4" s="6"/>
      <c r="AD4" s="6"/>
      <c r="AE4" s="6"/>
      <c r="AF4" s="6"/>
      <c r="AG4" s="6"/>
      <c r="AH4" s="6"/>
      <c r="AI4" s="6"/>
      <c r="AJ4" s="6"/>
      <c r="AK4" s="6"/>
      <c r="AL4" s="6"/>
      <c r="AM4" s="2"/>
      <c r="AN4" s="3"/>
      <c r="AO4" s="3"/>
      <c r="AP4" s="3"/>
      <c r="AQ4" s="3"/>
      <c r="AR4" s="3"/>
      <c r="AS4" s="3"/>
      <c r="AT4" s="3"/>
      <c r="AU4" s="3"/>
      <c r="AV4" s="3"/>
      <c r="AW4" s="3"/>
      <c r="AX4" s="3"/>
      <c r="AY4" s="3"/>
      <c r="AZ4" s="3"/>
      <c r="BA4" s="3"/>
      <c r="BB4" s="3"/>
      <c r="BC4" s="3"/>
      <c r="BD4" s="3"/>
      <c r="BE4" s="3"/>
      <c r="BF4" s="3"/>
      <c r="BG4" s="3"/>
      <c r="BH4" s="3"/>
      <c r="BI4" s="3"/>
    </row>
    <row r="5" spans="1:61" ht="18" customHeight="1" x14ac:dyDescent="0.4">
      <c r="A5" s="5"/>
      <c r="B5" s="5"/>
      <c r="C5" s="5"/>
      <c r="D5" s="74"/>
      <c r="E5" s="74"/>
      <c r="F5" s="74"/>
      <c r="G5" s="74"/>
      <c r="H5" s="6"/>
      <c r="I5" s="6"/>
      <c r="J5" s="76"/>
      <c r="K5" s="76"/>
      <c r="L5" s="76"/>
      <c r="M5" s="76"/>
      <c r="N5" s="76"/>
      <c r="O5" s="76"/>
      <c r="P5" s="76"/>
      <c r="Q5" s="76"/>
      <c r="R5" s="76"/>
      <c r="S5" s="76"/>
      <c r="T5" s="76"/>
      <c r="U5" s="6"/>
      <c r="V5" s="6"/>
      <c r="W5" s="6"/>
      <c r="X5" s="6"/>
      <c r="Y5" s="6"/>
      <c r="Z5" s="6"/>
      <c r="AA5" s="6"/>
      <c r="AB5" s="6"/>
      <c r="AC5" s="6"/>
      <c r="AD5" s="6"/>
      <c r="AE5" s="6"/>
      <c r="AF5" s="6"/>
      <c r="AG5" s="6"/>
      <c r="AH5" s="6"/>
      <c r="AI5" s="6"/>
      <c r="AJ5" s="6"/>
      <c r="AK5" s="6"/>
      <c r="AL5" s="6"/>
      <c r="AM5" s="2"/>
      <c r="AN5" s="3"/>
      <c r="AO5" s="3"/>
      <c r="AP5" s="3"/>
      <c r="AQ5" s="3"/>
      <c r="AR5" s="3"/>
      <c r="AS5" s="3"/>
      <c r="AT5" s="3"/>
      <c r="AU5" s="3"/>
      <c r="AV5" s="3"/>
      <c r="AW5" s="3"/>
      <c r="AX5" s="3"/>
      <c r="AY5" s="3"/>
      <c r="AZ5" s="3"/>
      <c r="BA5" s="3"/>
      <c r="BB5" s="3"/>
      <c r="BC5" s="3"/>
      <c r="BD5" s="3"/>
      <c r="BE5" s="3"/>
      <c r="BF5" s="3"/>
      <c r="BG5" s="3"/>
      <c r="BH5" s="3"/>
      <c r="BI5" s="3"/>
    </row>
    <row r="6" spans="1:61" ht="18" customHeight="1" x14ac:dyDescent="0.4">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2"/>
      <c r="AN6" s="3"/>
      <c r="AO6" s="3"/>
      <c r="AP6" s="3"/>
      <c r="AQ6" s="3"/>
      <c r="AR6" s="3"/>
      <c r="AS6" s="3"/>
      <c r="AT6" s="3"/>
      <c r="AU6" s="3"/>
      <c r="AV6" s="3"/>
      <c r="AW6" s="3"/>
      <c r="AX6" s="3"/>
      <c r="AY6" s="3"/>
      <c r="AZ6" s="3"/>
      <c r="BA6" s="3"/>
      <c r="BB6" s="3"/>
      <c r="BC6" s="3"/>
      <c r="BD6" s="3"/>
      <c r="BE6" s="3"/>
      <c r="BF6" s="3"/>
      <c r="BG6" s="3"/>
      <c r="BH6" s="3"/>
      <c r="BI6" s="3"/>
    </row>
    <row r="7" spans="1:61" ht="15" customHeight="1" x14ac:dyDescent="0.4">
      <c r="A7" s="2"/>
      <c r="B7" s="6"/>
      <c r="C7" s="6"/>
      <c r="D7" s="6"/>
      <c r="E7" s="6"/>
      <c r="F7" s="6"/>
      <c r="G7" s="6"/>
      <c r="Y7" s="3"/>
      <c r="AM7" s="2"/>
      <c r="AN7" s="3"/>
      <c r="AO7" s="3"/>
      <c r="AP7" s="3"/>
      <c r="AQ7" s="3"/>
      <c r="AR7" s="3"/>
      <c r="AS7" s="3"/>
      <c r="AT7" s="3"/>
      <c r="AU7" s="3"/>
      <c r="AV7" s="3"/>
      <c r="AW7" s="3"/>
      <c r="AX7" s="3"/>
      <c r="AY7" s="3"/>
      <c r="AZ7" s="3"/>
      <c r="BA7" s="3"/>
      <c r="BB7" s="3"/>
      <c r="BC7" s="3"/>
      <c r="BD7" s="3"/>
      <c r="BE7" s="3"/>
      <c r="BF7" s="3"/>
      <c r="BG7" s="3"/>
      <c r="BH7" s="3"/>
      <c r="BI7" s="3"/>
    </row>
    <row r="8" spans="1:61" ht="25.25" customHeight="1" x14ac:dyDescent="0.4">
      <c r="A8" s="2"/>
      <c r="B8" s="6"/>
      <c r="C8" s="6"/>
      <c r="D8" s="6"/>
      <c r="E8" s="6"/>
      <c r="F8" s="6"/>
      <c r="G8" s="6"/>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2"/>
      <c r="AN8" s="9"/>
      <c r="AO8" s="9"/>
      <c r="AP8" s="9"/>
      <c r="AQ8" s="9"/>
      <c r="AR8" s="9"/>
      <c r="AS8" s="9"/>
      <c r="AT8" s="9"/>
      <c r="AU8" s="9"/>
      <c r="AV8" s="9"/>
      <c r="AW8" s="9"/>
      <c r="AX8" s="9"/>
      <c r="AY8" s="9"/>
      <c r="AZ8" s="9"/>
      <c r="BA8" s="9"/>
      <c r="BB8" s="9"/>
      <c r="BC8" s="9"/>
      <c r="BD8" s="9"/>
      <c r="BE8" s="9"/>
      <c r="BF8" s="9"/>
      <c r="BG8" s="9"/>
      <c r="BH8" s="9"/>
      <c r="BI8" s="3"/>
    </row>
    <row r="9" spans="1:61" ht="25.25" customHeight="1" x14ac:dyDescent="0.4">
      <c r="A9" s="2"/>
      <c r="B9" s="10"/>
      <c r="C9" s="10">
        <v>0</v>
      </c>
      <c r="D9" s="79" t="s">
        <v>14</v>
      </c>
      <c r="E9" s="79"/>
      <c r="F9" s="79"/>
      <c r="G9" s="11"/>
      <c r="I9" s="8"/>
      <c r="J9" s="77" t="s">
        <v>12</v>
      </c>
      <c r="K9" s="78"/>
      <c r="L9" s="78"/>
      <c r="M9" s="78"/>
      <c r="N9" s="78"/>
      <c r="Q9" s="8"/>
      <c r="R9" s="8"/>
      <c r="S9" s="8"/>
      <c r="T9" s="8"/>
      <c r="U9" s="8"/>
      <c r="V9" s="8"/>
      <c r="W9" s="8"/>
      <c r="X9" s="8"/>
      <c r="Y9" s="8"/>
      <c r="Z9" s="8"/>
      <c r="AA9" s="8"/>
      <c r="AB9" s="8"/>
      <c r="AC9" s="8"/>
      <c r="AD9" s="8"/>
      <c r="AE9" s="8"/>
      <c r="AF9" s="8"/>
      <c r="AG9" s="8"/>
      <c r="AH9" s="8"/>
      <c r="AI9" s="8"/>
      <c r="AJ9" s="8"/>
      <c r="AK9" s="8"/>
      <c r="AL9" s="8"/>
      <c r="AM9" s="2"/>
      <c r="AN9" s="9"/>
      <c r="AO9" s="9"/>
      <c r="AP9" s="9"/>
      <c r="AQ9" s="9"/>
      <c r="AR9" s="9"/>
      <c r="AS9" s="9"/>
      <c r="AT9" s="9"/>
      <c r="AU9" s="9"/>
      <c r="AV9" s="9"/>
      <c r="AW9" s="9"/>
      <c r="AX9" s="9"/>
      <c r="AY9" s="9"/>
      <c r="AZ9" s="9"/>
      <c r="BA9" s="9"/>
      <c r="BB9" s="9"/>
      <c r="BC9" s="9"/>
      <c r="BD9" s="9"/>
      <c r="BE9" s="9"/>
      <c r="BF9" s="9"/>
      <c r="BG9" s="9"/>
      <c r="BH9" s="9"/>
      <c r="BI9" s="3"/>
    </row>
    <row r="10" spans="1:61" ht="25.25" customHeight="1" x14ac:dyDescent="0.4">
      <c r="A10" s="2"/>
      <c r="B10" s="12"/>
      <c r="C10" s="12"/>
      <c r="D10" s="79"/>
      <c r="E10" s="79"/>
      <c r="F10" s="79"/>
      <c r="G10" s="11"/>
      <c r="I10" s="8"/>
      <c r="J10" s="77"/>
      <c r="K10" s="78"/>
      <c r="L10" s="78"/>
      <c r="M10" s="78"/>
      <c r="N10" s="78"/>
      <c r="AM10" s="2"/>
      <c r="AN10" s="9"/>
      <c r="AO10" s="9"/>
      <c r="AP10" s="9"/>
      <c r="AQ10" s="9"/>
      <c r="AR10" s="9"/>
      <c r="AS10" s="9"/>
      <c r="AT10" s="9"/>
      <c r="AU10" s="9"/>
      <c r="AV10" s="9"/>
      <c r="AW10" s="9"/>
      <c r="AX10" s="9"/>
      <c r="AY10" s="9"/>
      <c r="AZ10" s="9"/>
      <c r="BA10" s="9"/>
      <c r="BB10" s="9"/>
      <c r="BC10" s="9"/>
      <c r="BD10" s="9"/>
      <c r="BE10" s="9"/>
      <c r="BF10" s="9"/>
      <c r="BG10" s="9"/>
      <c r="BH10" s="9"/>
      <c r="BI10" s="3"/>
    </row>
    <row r="11" spans="1:61" ht="25.25" customHeight="1" x14ac:dyDescent="0.4">
      <c r="A11" s="2"/>
      <c r="B11" s="10"/>
      <c r="C11" s="13"/>
      <c r="D11" s="79"/>
      <c r="E11" s="79"/>
      <c r="F11" s="79"/>
      <c r="G11" s="11"/>
      <c r="I11" s="8"/>
      <c r="J11" s="77"/>
      <c r="K11" s="78"/>
      <c r="L11" s="78"/>
      <c r="M11" s="78"/>
      <c r="N11" s="78"/>
      <c r="AM11" s="2"/>
      <c r="AN11" s="9"/>
      <c r="AO11" s="9"/>
      <c r="AP11" s="9"/>
      <c r="AQ11" s="9"/>
      <c r="AR11" s="9"/>
      <c r="AS11" s="9"/>
      <c r="AT11" s="9"/>
      <c r="AU11" s="9"/>
      <c r="AV11" s="9"/>
      <c r="AW11" s="9"/>
      <c r="AX11" s="9"/>
      <c r="AY11" s="9"/>
      <c r="AZ11" s="9"/>
      <c r="BA11" s="9"/>
      <c r="BB11" s="9"/>
      <c r="BC11" s="9"/>
      <c r="BD11" s="9"/>
      <c r="BE11" s="9"/>
      <c r="BF11" s="9"/>
      <c r="BG11" s="9"/>
      <c r="BH11" s="9"/>
      <c r="BI11" s="3"/>
    </row>
    <row r="12" spans="1:61" ht="25.25" customHeight="1" x14ac:dyDescent="0.4">
      <c r="A12" s="2"/>
      <c r="B12" s="12"/>
      <c r="C12" s="13">
        <v>1</v>
      </c>
      <c r="D12" s="80" t="s">
        <v>15</v>
      </c>
      <c r="E12" s="80"/>
      <c r="F12" s="80"/>
      <c r="G12" s="11"/>
      <c r="I12" s="8"/>
      <c r="J12" s="8"/>
      <c r="K12" s="8"/>
      <c r="L12" s="8"/>
      <c r="M12" s="8"/>
      <c r="N12" s="8"/>
      <c r="AM12" s="2"/>
      <c r="AN12" s="9"/>
      <c r="AO12" s="9"/>
      <c r="AP12" s="9"/>
      <c r="AQ12" s="9"/>
      <c r="AR12" s="9"/>
      <c r="AS12" s="9"/>
      <c r="AT12" s="9"/>
      <c r="AU12" s="9"/>
      <c r="AV12" s="9"/>
      <c r="AW12" s="9"/>
      <c r="AX12" s="9"/>
      <c r="AY12" s="9"/>
      <c r="AZ12" s="9"/>
      <c r="BA12" s="9"/>
      <c r="BB12" s="9"/>
      <c r="BC12" s="9"/>
      <c r="BD12" s="9"/>
      <c r="BE12" s="9"/>
      <c r="BF12" s="9"/>
      <c r="BG12" s="9"/>
      <c r="BH12" s="9"/>
      <c r="BI12" s="3"/>
    </row>
    <row r="13" spans="1:61" ht="25.25" customHeight="1" x14ac:dyDescent="0.4">
      <c r="A13" s="2"/>
      <c r="B13" s="12"/>
      <c r="C13" s="13"/>
      <c r="D13" s="80"/>
      <c r="E13" s="80"/>
      <c r="F13" s="80"/>
      <c r="G13" s="11"/>
      <c r="I13" s="8"/>
      <c r="Q13" s="8"/>
      <c r="AM13" s="2"/>
      <c r="AN13" s="9"/>
      <c r="AO13" s="9"/>
      <c r="AP13" s="9"/>
      <c r="AQ13" s="9"/>
      <c r="AR13" s="9"/>
      <c r="AS13" s="9"/>
      <c r="AT13" s="9"/>
      <c r="AU13" s="9"/>
      <c r="AV13" s="9"/>
      <c r="AW13" s="9"/>
      <c r="AX13" s="9"/>
      <c r="AY13" s="9"/>
      <c r="AZ13" s="9"/>
      <c r="BA13" s="9"/>
      <c r="BB13" s="9"/>
      <c r="BC13" s="9"/>
      <c r="BD13" s="9"/>
      <c r="BE13" s="9"/>
      <c r="BF13" s="9"/>
      <c r="BG13" s="9"/>
      <c r="BH13" s="9"/>
      <c r="BI13" s="3"/>
    </row>
    <row r="14" spans="1:61" ht="25.25" customHeight="1" thickBot="1" x14ac:dyDescent="0.45">
      <c r="A14" s="2"/>
      <c r="B14" s="12"/>
      <c r="C14" s="10"/>
      <c r="D14" s="81" t="s">
        <v>16</v>
      </c>
      <c r="E14" s="81"/>
      <c r="F14" s="81"/>
      <c r="G14" s="14"/>
      <c r="I14" s="8"/>
      <c r="J14" s="83" t="s">
        <v>9</v>
      </c>
      <c r="K14" s="83"/>
      <c r="L14" s="8"/>
      <c r="M14" s="84" t="s">
        <v>0</v>
      </c>
      <c r="N14" s="84"/>
      <c r="O14" s="33"/>
      <c r="P14" s="8"/>
      <c r="Q14" s="8"/>
      <c r="AM14" s="2"/>
      <c r="AN14" s="9"/>
      <c r="AO14" s="9"/>
      <c r="AP14" s="9"/>
      <c r="AQ14" s="9"/>
      <c r="AR14" s="9"/>
      <c r="AS14" s="9"/>
      <c r="AT14" s="9"/>
      <c r="AU14" s="9"/>
      <c r="AV14" s="9"/>
      <c r="AW14" s="9"/>
      <c r="AX14" s="9"/>
      <c r="AY14" s="9"/>
      <c r="AZ14" s="9"/>
      <c r="BA14" s="9"/>
      <c r="BB14" s="9"/>
      <c r="BC14" s="9"/>
      <c r="BD14" s="9"/>
      <c r="BE14" s="9"/>
      <c r="BF14" s="9"/>
      <c r="BG14" s="9"/>
      <c r="BH14" s="9"/>
      <c r="BI14" s="3"/>
    </row>
    <row r="15" spans="1:61" ht="25.25" customHeight="1" thickTop="1" thickBot="1" x14ac:dyDescent="0.45">
      <c r="A15" s="2"/>
      <c r="B15" s="12"/>
      <c r="C15" s="10">
        <v>2</v>
      </c>
      <c r="D15" s="81"/>
      <c r="E15" s="81"/>
      <c r="F15" s="81"/>
      <c r="G15" s="14"/>
      <c r="I15" s="8"/>
      <c r="J15" s="19" t="s">
        <v>2</v>
      </c>
      <c r="K15" s="20">
        <v>24</v>
      </c>
      <c r="L15" s="8"/>
      <c r="M15" s="29" t="s">
        <v>1</v>
      </c>
      <c r="N15" s="30" t="s">
        <v>13</v>
      </c>
      <c r="O15" s="33"/>
      <c r="P15" s="8"/>
      <c r="Q15" s="16"/>
      <c r="R15" s="16"/>
      <c r="S15" s="16"/>
      <c r="T15" s="16"/>
      <c r="U15" s="16"/>
      <c r="V15" s="16"/>
      <c r="W15" s="16"/>
      <c r="X15" s="16"/>
      <c r="Y15" s="16"/>
      <c r="Z15" s="16"/>
      <c r="AA15" s="16"/>
      <c r="AB15" s="16"/>
      <c r="AC15" s="16"/>
      <c r="AD15" s="16"/>
      <c r="AE15" s="16"/>
      <c r="AF15" s="16"/>
      <c r="AG15" s="16"/>
      <c r="AM15" s="2"/>
      <c r="AN15" s="9"/>
      <c r="AO15" s="9"/>
      <c r="AP15" s="9"/>
      <c r="AQ15" s="9"/>
      <c r="AR15" s="9"/>
      <c r="AS15" s="9"/>
      <c r="AT15" s="9"/>
      <c r="AU15" s="9"/>
      <c r="AV15" s="9"/>
      <c r="AW15" s="9"/>
      <c r="AX15" s="9"/>
      <c r="AY15" s="9"/>
      <c r="AZ15" s="9"/>
      <c r="BA15" s="9"/>
      <c r="BB15" s="9"/>
      <c r="BC15" s="9"/>
      <c r="BD15" s="9"/>
      <c r="BE15" s="9"/>
      <c r="BF15" s="9"/>
      <c r="BG15" s="9"/>
      <c r="BH15" s="9"/>
      <c r="BI15" s="3"/>
    </row>
    <row r="16" spans="1:61" ht="25.25" customHeight="1" thickTop="1" thickBot="1" x14ac:dyDescent="0.45">
      <c r="A16" s="2"/>
      <c r="B16" s="12"/>
      <c r="C16" s="10"/>
      <c r="D16" s="81"/>
      <c r="E16" s="81"/>
      <c r="F16" s="81"/>
      <c r="G16" s="11"/>
      <c r="I16" s="8"/>
      <c r="J16" s="19" t="s">
        <v>8</v>
      </c>
      <c r="K16" s="20">
        <v>1</v>
      </c>
      <c r="L16" s="8"/>
      <c r="M16" s="31">
        <f>K16</f>
        <v>1</v>
      </c>
      <c r="N16" s="35">
        <f>K$15/M16</f>
        <v>24</v>
      </c>
      <c r="O16" s="17"/>
      <c r="P16" s="17"/>
      <c r="Q16" s="16"/>
      <c r="R16" s="16"/>
      <c r="S16" s="16"/>
      <c r="T16" s="16"/>
      <c r="U16" s="16"/>
      <c r="V16" s="16"/>
      <c r="W16" s="16"/>
      <c r="X16" s="16"/>
      <c r="Y16" s="16"/>
      <c r="Z16" s="16"/>
      <c r="AA16" s="16"/>
      <c r="AB16" s="16"/>
      <c r="AC16" s="16"/>
      <c r="AD16" s="16"/>
      <c r="AE16" s="16"/>
      <c r="AF16" s="16"/>
      <c r="AG16" s="16"/>
      <c r="AM16" s="2"/>
      <c r="AN16" s="9"/>
      <c r="AO16" s="9"/>
      <c r="AP16" s="9"/>
      <c r="AQ16" s="9"/>
      <c r="AR16" s="9"/>
      <c r="AS16" s="9"/>
      <c r="AT16" s="9"/>
      <c r="AU16" s="9"/>
      <c r="AV16" s="9"/>
      <c r="AW16" s="9"/>
      <c r="AX16" s="9"/>
      <c r="AY16" s="9"/>
      <c r="AZ16" s="9"/>
      <c r="BA16" s="9"/>
      <c r="BB16" s="9"/>
      <c r="BC16" s="9"/>
      <c r="BD16" s="9"/>
      <c r="BE16" s="9"/>
      <c r="BF16" s="9"/>
      <c r="BG16" s="9"/>
      <c r="BH16" s="9"/>
      <c r="BI16" s="3"/>
    </row>
    <row r="17" spans="1:61" ht="25.25" customHeight="1" thickTop="1" thickBot="1" x14ac:dyDescent="0.45">
      <c r="A17" s="2"/>
      <c r="B17" s="18"/>
      <c r="C17" s="10">
        <v>3</v>
      </c>
      <c r="D17" s="79" t="s">
        <v>17</v>
      </c>
      <c r="E17" s="79"/>
      <c r="F17" s="79"/>
      <c r="G17" s="11"/>
      <c r="I17" s="8"/>
      <c r="J17" s="28" t="s">
        <v>7</v>
      </c>
      <c r="K17" s="20">
        <v>1</v>
      </c>
      <c r="L17" s="8"/>
      <c r="M17" s="32">
        <f>M16+K$17</f>
        <v>2</v>
      </c>
      <c r="N17" s="35">
        <f>K$15/M17</f>
        <v>12</v>
      </c>
      <c r="O17" s="17"/>
      <c r="P17" s="17"/>
      <c r="Q17" s="16"/>
      <c r="R17" s="16"/>
      <c r="S17" s="16"/>
      <c r="T17" s="16"/>
      <c r="U17" s="16"/>
      <c r="V17" s="16"/>
      <c r="W17" s="16"/>
      <c r="X17" s="16"/>
      <c r="Y17" s="16"/>
      <c r="Z17" s="16"/>
      <c r="AA17" s="16"/>
      <c r="AB17" s="16"/>
      <c r="AC17" s="16"/>
      <c r="AD17" s="16"/>
      <c r="AE17" s="16"/>
      <c r="AF17" s="16"/>
      <c r="AG17" s="16"/>
      <c r="AM17" s="2"/>
      <c r="AN17" s="9"/>
      <c r="AO17" s="9"/>
      <c r="AP17" s="9"/>
      <c r="AQ17" s="9"/>
      <c r="AR17" s="9"/>
      <c r="AS17" s="9"/>
      <c r="AT17" s="9"/>
      <c r="AU17" s="9"/>
      <c r="AV17" s="9"/>
      <c r="AW17" s="9"/>
      <c r="AX17" s="9"/>
      <c r="AY17" s="9"/>
      <c r="AZ17" s="9"/>
      <c r="BA17" s="9"/>
      <c r="BB17" s="9"/>
      <c r="BC17" s="9"/>
      <c r="BD17" s="9"/>
      <c r="BE17" s="9"/>
      <c r="BF17" s="9"/>
      <c r="BG17" s="9"/>
      <c r="BH17" s="9"/>
      <c r="BI17" s="3"/>
    </row>
    <row r="18" spans="1:61" ht="25.25" customHeight="1" thickTop="1" x14ac:dyDescent="0.4">
      <c r="A18" s="2"/>
      <c r="B18" s="12"/>
      <c r="C18" s="12"/>
      <c r="D18" s="79"/>
      <c r="E18" s="79"/>
      <c r="F18" s="79"/>
      <c r="G18" s="11"/>
      <c r="I18" s="8"/>
      <c r="L18" s="8"/>
      <c r="M18" s="32">
        <f t="shared" ref="M18:M30" si="0">M17+K$17</f>
        <v>3</v>
      </c>
      <c r="N18" s="35">
        <f t="shared" ref="N18:N30" si="1">K$15/M18</f>
        <v>8</v>
      </c>
      <c r="O18" s="17"/>
      <c r="P18" s="17"/>
      <c r="Q18" s="16"/>
      <c r="R18" s="16"/>
      <c r="S18" s="16"/>
      <c r="T18" s="16"/>
      <c r="U18" s="16"/>
      <c r="V18" s="16"/>
      <c r="W18" s="16"/>
      <c r="X18" s="16"/>
      <c r="Y18" s="16"/>
      <c r="Z18" s="16"/>
      <c r="AA18" s="16"/>
      <c r="AB18" s="16"/>
      <c r="AC18" s="16"/>
      <c r="AD18" s="16"/>
      <c r="AE18" s="16"/>
      <c r="AF18" s="16"/>
      <c r="AG18" s="16"/>
      <c r="AM18" s="2"/>
      <c r="AN18" s="9"/>
      <c r="AO18" s="9"/>
      <c r="AP18" s="9"/>
      <c r="AQ18" s="9"/>
      <c r="AR18" s="9"/>
      <c r="AS18" s="9"/>
      <c r="AT18" s="9"/>
      <c r="AU18" s="9"/>
      <c r="AV18" s="9"/>
      <c r="AW18" s="9"/>
      <c r="AX18" s="9"/>
      <c r="AY18" s="9"/>
      <c r="AZ18" s="9"/>
      <c r="BA18" s="9"/>
      <c r="BB18" s="9"/>
      <c r="BC18" s="9"/>
      <c r="BD18" s="9"/>
      <c r="BE18" s="9"/>
      <c r="BF18" s="9"/>
      <c r="BG18" s="9"/>
      <c r="BH18" s="9"/>
      <c r="BI18" s="3"/>
    </row>
    <row r="19" spans="1:61" ht="25.25" customHeight="1" x14ac:dyDescent="0.4">
      <c r="A19" s="2"/>
      <c r="B19" s="6"/>
      <c r="C19" s="10"/>
      <c r="D19" s="81" t="s">
        <v>19</v>
      </c>
      <c r="E19" s="81"/>
      <c r="F19" s="81"/>
      <c r="G19" s="11"/>
      <c r="I19" s="8"/>
      <c r="L19" s="8"/>
      <c r="M19" s="32">
        <f t="shared" si="0"/>
        <v>4</v>
      </c>
      <c r="N19" s="35">
        <f t="shared" si="1"/>
        <v>6</v>
      </c>
      <c r="O19" s="17"/>
      <c r="P19" s="17"/>
      <c r="Q19" s="16"/>
      <c r="R19" s="16"/>
      <c r="S19" s="16"/>
      <c r="T19" s="16"/>
      <c r="U19" s="16"/>
      <c r="V19" s="16"/>
      <c r="W19" s="16"/>
      <c r="X19" s="16"/>
      <c r="Y19" s="16"/>
      <c r="Z19" s="16"/>
      <c r="AA19" s="16"/>
      <c r="AB19" s="16"/>
      <c r="AC19" s="16"/>
      <c r="AD19" s="16"/>
      <c r="AE19" s="16"/>
      <c r="AF19" s="16"/>
      <c r="AG19" s="16"/>
      <c r="AM19" s="2"/>
      <c r="AN19" s="9"/>
      <c r="AO19" s="9"/>
      <c r="AP19" s="9"/>
      <c r="AQ19" s="9"/>
      <c r="AR19" s="9"/>
      <c r="AS19" s="9"/>
      <c r="AT19" s="9"/>
      <c r="AU19" s="9"/>
      <c r="AV19" s="9"/>
      <c r="AW19" s="9"/>
      <c r="AX19" s="9"/>
      <c r="AY19" s="9"/>
      <c r="AZ19" s="9"/>
      <c r="BA19" s="9"/>
      <c r="BB19" s="9"/>
      <c r="BC19" s="9"/>
      <c r="BD19" s="9"/>
      <c r="BE19" s="9"/>
      <c r="BF19" s="9"/>
      <c r="BG19" s="9"/>
      <c r="BH19" s="9"/>
      <c r="BI19" s="3"/>
    </row>
    <row r="20" spans="1:61" ht="25.25" customHeight="1" x14ac:dyDescent="0.4">
      <c r="A20" s="2"/>
      <c r="B20" s="14"/>
      <c r="C20" s="10">
        <v>4</v>
      </c>
      <c r="D20" s="81"/>
      <c r="E20" s="81"/>
      <c r="F20" s="81"/>
      <c r="G20" s="11"/>
      <c r="I20" s="8"/>
      <c r="J20" s="8"/>
      <c r="K20" s="8"/>
      <c r="L20" s="8"/>
      <c r="M20" s="32">
        <f t="shared" si="0"/>
        <v>5</v>
      </c>
      <c r="N20" s="35">
        <f t="shared" si="1"/>
        <v>4.8</v>
      </c>
      <c r="O20" s="17"/>
      <c r="P20" s="17"/>
      <c r="Q20" s="16"/>
      <c r="R20" s="16"/>
      <c r="S20" s="16"/>
      <c r="T20" s="16"/>
      <c r="U20" s="16"/>
      <c r="V20" s="16"/>
      <c r="W20" s="16"/>
      <c r="X20" s="16"/>
      <c r="Y20" s="16"/>
      <c r="Z20" s="16"/>
      <c r="AA20" s="16"/>
      <c r="AB20" s="16"/>
      <c r="AC20" s="16"/>
      <c r="AD20" s="16"/>
      <c r="AE20" s="16"/>
      <c r="AF20" s="16"/>
      <c r="AG20" s="16"/>
      <c r="AM20" s="2"/>
      <c r="AN20" s="9"/>
      <c r="AO20" s="9"/>
      <c r="AP20" s="9"/>
      <c r="AQ20" s="9"/>
      <c r="AR20" s="9"/>
      <c r="AS20" s="9"/>
      <c r="AT20" s="9"/>
      <c r="AU20" s="9"/>
      <c r="AV20" s="9"/>
      <c r="AW20" s="9"/>
      <c r="AX20" s="9"/>
      <c r="AY20" s="9"/>
      <c r="AZ20" s="9"/>
      <c r="BA20" s="9"/>
      <c r="BB20" s="9"/>
      <c r="BC20" s="9"/>
      <c r="BD20" s="9"/>
      <c r="BE20" s="9"/>
      <c r="BF20" s="9"/>
      <c r="BG20" s="9"/>
      <c r="BH20" s="9"/>
      <c r="BI20" s="3"/>
    </row>
    <row r="21" spans="1:61" ht="25.25" customHeight="1" x14ac:dyDescent="0.4">
      <c r="A21" s="2"/>
      <c r="B21" s="6"/>
      <c r="C21" s="6"/>
      <c r="D21" s="81"/>
      <c r="E21" s="81"/>
      <c r="F21" s="81"/>
      <c r="G21" s="11"/>
      <c r="I21" s="8"/>
      <c r="J21" s="8"/>
      <c r="K21" s="8"/>
      <c r="L21" s="8"/>
      <c r="M21" s="32">
        <f t="shared" si="0"/>
        <v>6</v>
      </c>
      <c r="N21" s="35">
        <f t="shared" si="1"/>
        <v>4</v>
      </c>
      <c r="O21" s="17"/>
      <c r="P21" s="17"/>
      <c r="Q21" s="16"/>
      <c r="R21" s="16"/>
      <c r="S21" s="16"/>
      <c r="T21" s="16"/>
      <c r="U21" s="16"/>
      <c r="V21" s="16"/>
      <c r="W21" s="16"/>
      <c r="X21" s="16"/>
      <c r="Y21" s="16"/>
      <c r="Z21" s="16"/>
      <c r="AA21" s="16"/>
      <c r="AB21" s="16"/>
      <c r="AC21" s="16"/>
      <c r="AD21" s="16"/>
      <c r="AE21" s="16"/>
      <c r="AF21" s="16"/>
      <c r="AG21" s="16"/>
      <c r="AM21" s="2"/>
      <c r="AN21" s="9"/>
      <c r="AO21" s="9"/>
      <c r="AP21" s="9"/>
      <c r="AQ21" s="9"/>
      <c r="AR21" s="9"/>
      <c r="AS21" s="9"/>
      <c r="AT21" s="9"/>
      <c r="AU21" s="9"/>
      <c r="AV21" s="9"/>
      <c r="AW21" s="9"/>
      <c r="AX21" s="9"/>
      <c r="AY21" s="9"/>
      <c r="AZ21" s="9"/>
      <c r="BA21" s="9"/>
      <c r="BB21" s="9"/>
      <c r="BC21" s="9"/>
      <c r="BD21" s="9"/>
      <c r="BE21" s="9"/>
      <c r="BF21" s="9"/>
      <c r="BG21" s="9"/>
      <c r="BH21" s="9"/>
      <c r="BI21" s="3"/>
    </row>
    <row r="22" spans="1:61" ht="25.25" customHeight="1" x14ac:dyDescent="0.4">
      <c r="A22" s="2"/>
      <c r="B22" s="6"/>
      <c r="C22" s="10">
        <v>5</v>
      </c>
      <c r="D22" s="79" t="s">
        <v>18</v>
      </c>
      <c r="E22" s="79"/>
      <c r="F22" s="79"/>
      <c r="G22" s="11"/>
      <c r="I22" s="8"/>
      <c r="J22" s="8"/>
      <c r="K22" s="8"/>
      <c r="L22" s="8"/>
      <c r="M22" s="32">
        <f t="shared" si="0"/>
        <v>7</v>
      </c>
      <c r="N22" s="35">
        <f t="shared" si="1"/>
        <v>3.4285714285714284</v>
      </c>
      <c r="O22" s="17"/>
      <c r="P22" s="17"/>
      <c r="Q22" s="16"/>
      <c r="R22" s="16"/>
      <c r="S22" s="16"/>
      <c r="T22" s="16"/>
      <c r="U22" s="16"/>
      <c r="V22" s="16"/>
      <c r="W22" s="16"/>
      <c r="X22" s="16"/>
      <c r="Y22" s="16"/>
      <c r="Z22" s="16"/>
      <c r="AA22" s="16"/>
      <c r="AB22" s="16"/>
      <c r="AC22" s="16"/>
      <c r="AD22" s="16"/>
      <c r="AE22" s="16"/>
      <c r="AF22" s="16"/>
      <c r="AG22" s="16"/>
      <c r="AM22" s="2"/>
      <c r="AN22" s="9"/>
      <c r="AO22" s="9"/>
      <c r="AP22" s="9"/>
      <c r="AQ22" s="9"/>
      <c r="AR22" s="9"/>
      <c r="AS22" s="9"/>
      <c r="AT22" s="9"/>
      <c r="AU22" s="9"/>
      <c r="AV22" s="9"/>
      <c r="AW22" s="9"/>
      <c r="AX22" s="9"/>
      <c r="AY22" s="9"/>
      <c r="AZ22" s="9"/>
      <c r="BA22" s="9"/>
      <c r="BB22" s="9"/>
      <c r="BC22" s="9"/>
      <c r="BD22" s="9"/>
      <c r="BE22" s="9"/>
      <c r="BF22" s="9"/>
      <c r="BG22" s="9"/>
      <c r="BH22" s="9"/>
      <c r="BI22" s="3"/>
    </row>
    <row r="23" spans="1:61" ht="25.25" customHeight="1" x14ac:dyDescent="0.4">
      <c r="A23" s="2"/>
      <c r="B23" s="6"/>
      <c r="C23" s="6"/>
      <c r="D23" s="79"/>
      <c r="E23" s="79"/>
      <c r="F23" s="79"/>
      <c r="G23" s="11"/>
      <c r="I23" s="8"/>
      <c r="J23" s="8"/>
      <c r="K23" s="8"/>
      <c r="L23" s="8"/>
      <c r="M23" s="32">
        <f t="shared" si="0"/>
        <v>8</v>
      </c>
      <c r="N23" s="35">
        <f t="shared" si="1"/>
        <v>3</v>
      </c>
      <c r="O23" s="17"/>
      <c r="P23" s="17"/>
      <c r="Q23" s="16"/>
      <c r="R23" s="16"/>
      <c r="S23" s="16"/>
      <c r="T23" s="16"/>
      <c r="U23" s="16"/>
      <c r="V23" s="16"/>
      <c r="W23" s="16"/>
      <c r="X23" s="16"/>
      <c r="Y23" s="16"/>
      <c r="Z23" s="16"/>
      <c r="AA23" s="16"/>
      <c r="AB23" s="16"/>
      <c r="AC23" s="16"/>
      <c r="AD23" s="16"/>
      <c r="AE23" s="16"/>
      <c r="AF23" s="16"/>
      <c r="AG23" s="16"/>
      <c r="AM23" s="2"/>
      <c r="AN23" s="9"/>
      <c r="AO23" s="9"/>
      <c r="AP23" s="9"/>
      <c r="AQ23" s="9"/>
      <c r="AR23" s="9"/>
      <c r="AS23" s="9"/>
      <c r="AT23" s="9"/>
      <c r="AU23" s="9"/>
      <c r="AV23" s="9"/>
      <c r="AW23" s="9"/>
      <c r="AX23" s="9"/>
      <c r="AY23" s="9"/>
      <c r="AZ23" s="9"/>
      <c r="BA23" s="9"/>
      <c r="BB23" s="9"/>
      <c r="BC23" s="9"/>
      <c r="BD23" s="9"/>
      <c r="BE23" s="9"/>
      <c r="BF23" s="9"/>
      <c r="BG23" s="9"/>
      <c r="BH23" s="9"/>
      <c r="BI23" s="3"/>
    </row>
    <row r="24" spans="1:61" ht="25.25" customHeight="1" x14ac:dyDescent="0.4">
      <c r="A24" s="2"/>
      <c r="B24" s="11"/>
      <c r="C24" s="11"/>
      <c r="D24" s="79"/>
      <c r="E24" s="79"/>
      <c r="F24" s="79"/>
      <c r="G24" s="11"/>
      <c r="I24" s="8"/>
      <c r="J24" s="8"/>
      <c r="K24" s="8"/>
      <c r="L24" s="8"/>
      <c r="M24" s="32">
        <f t="shared" si="0"/>
        <v>9</v>
      </c>
      <c r="N24" s="35">
        <f t="shared" si="1"/>
        <v>2.6666666666666665</v>
      </c>
      <c r="O24" s="17"/>
      <c r="P24" s="17"/>
      <c r="Q24" s="16"/>
      <c r="R24" s="16"/>
      <c r="S24" s="16"/>
      <c r="T24" s="16"/>
      <c r="U24" s="16"/>
      <c r="V24" s="16"/>
      <c r="W24" s="16"/>
      <c r="X24" s="16"/>
      <c r="Y24" s="16"/>
      <c r="Z24" s="16"/>
      <c r="AA24" s="16"/>
      <c r="AB24" s="16"/>
      <c r="AC24" s="16"/>
      <c r="AD24" s="16"/>
      <c r="AE24" s="16"/>
      <c r="AF24" s="16"/>
      <c r="AG24" s="16"/>
      <c r="AM24" s="2"/>
      <c r="AN24" s="9"/>
      <c r="AO24" s="9"/>
      <c r="AP24" s="9"/>
      <c r="AQ24" s="9"/>
      <c r="AR24" s="9"/>
      <c r="AS24" s="9"/>
      <c r="AT24" s="9"/>
      <c r="AU24" s="9"/>
      <c r="AV24" s="9"/>
      <c r="AW24" s="9"/>
      <c r="AX24" s="9"/>
      <c r="AY24" s="9"/>
      <c r="AZ24" s="9"/>
      <c r="BA24" s="9"/>
      <c r="BB24" s="9"/>
      <c r="BC24" s="9"/>
      <c r="BD24" s="9"/>
      <c r="BE24" s="9"/>
      <c r="BF24" s="9"/>
      <c r="BG24" s="9"/>
      <c r="BH24" s="9"/>
      <c r="BI24" s="3"/>
    </row>
    <row r="25" spans="1:61" ht="25.25" customHeight="1" x14ac:dyDescent="0.4">
      <c r="A25" s="2"/>
      <c r="B25" s="11"/>
      <c r="C25" s="10">
        <v>6</v>
      </c>
      <c r="D25" s="73" t="s">
        <v>20</v>
      </c>
      <c r="E25" s="73"/>
      <c r="F25" s="73"/>
      <c r="G25" s="11"/>
      <c r="I25" s="8"/>
      <c r="J25" s="8"/>
      <c r="K25" s="8"/>
      <c r="L25" s="8"/>
      <c r="M25" s="32">
        <f t="shared" si="0"/>
        <v>10</v>
      </c>
      <c r="N25" s="35">
        <f t="shared" si="1"/>
        <v>2.4</v>
      </c>
      <c r="O25" s="17"/>
      <c r="P25" s="17"/>
      <c r="Q25" s="16"/>
      <c r="R25" s="16"/>
      <c r="S25" s="16"/>
      <c r="T25" s="16"/>
      <c r="U25" s="16"/>
      <c r="V25" s="16"/>
      <c r="W25" s="16"/>
      <c r="X25" s="16"/>
      <c r="Y25" s="16"/>
      <c r="Z25" s="16"/>
      <c r="AA25" s="16"/>
      <c r="AB25" s="16"/>
      <c r="AC25" s="16"/>
      <c r="AD25" s="16"/>
      <c r="AE25" s="16"/>
      <c r="AF25" s="16"/>
      <c r="AG25" s="16"/>
      <c r="AM25" s="2"/>
      <c r="AN25" s="9"/>
      <c r="AO25" s="9"/>
      <c r="AP25" s="9"/>
      <c r="AQ25" s="9"/>
      <c r="AR25" s="9"/>
      <c r="AS25" s="9"/>
      <c r="AT25" s="9"/>
      <c r="AU25" s="9"/>
      <c r="AV25" s="9"/>
      <c r="AW25" s="9"/>
      <c r="AX25" s="9"/>
      <c r="AY25" s="9"/>
      <c r="AZ25" s="9"/>
      <c r="BA25" s="9"/>
      <c r="BB25" s="9"/>
      <c r="BC25" s="9"/>
      <c r="BD25" s="9"/>
      <c r="BE25" s="9"/>
      <c r="BF25" s="9"/>
      <c r="BG25" s="9"/>
      <c r="BH25" s="9"/>
      <c r="BI25" s="3"/>
    </row>
    <row r="26" spans="1:61" ht="25.25" customHeight="1" x14ac:dyDescent="0.4">
      <c r="A26" s="2"/>
      <c r="B26" s="11"/>
      <c r="C26" s="11"/>
      <c r="D26" s="73"/>
      <c r="E26" s="73"/>
      <c r="F26" s="73"/>
      <c r="G26" s="11"/>
      <c r="H26" s="3"/>
      <c r="I26" s="8"/>
      <c r="J26" s="8"/>
      <c r="K26" s="8"/>
      <c r="L26" s="8"/>
      <c r="M26" s="32">
        <f t="shared" si="0"/>
        <v>11</v>
      </c>
      <c r="N26" s="35">
        <f t="shared" si="1"/>
        <v>2.1818181818181817</v>
      </c>
      <c r="O26" s="17"/>
      <c r="P26" s="17"/>
      <c r="Q26" s="16"/>
      <c r="R26" s="16"/>
      <c r="S26" s="16"/>
      <c r="T26" s="16"/>
      <c r="U26" s="16"/>
      <c r="V26" s="16"/>
      <c r="W26" s="16"/>
      <c r="X26" s="16"/>
      <c r="Y26" s="16"/>
      <c r="Z26" s="16"/>
      <c r="AA26" s="16"/>
      <c r="AB26" s="16"/>
      <c r="AC26" s="16"/>
      <c r="AD26" s="16"/>
      <c r="AE26" s="16"/>
      <c r="AF26" s="16"/>
      <c r="AG26" s="16"/>
      <c r="AM26" s="2"/>
      <c r="AN26" s="9"/>
      <c r="AO26" s="9"/>
      <c r="AP26" s="9"/>
      <c r="AQ26" s="9"/>
      <c r="AR26" s="9"/>
      <c r="AS26" s="9"/>
      <c r="AT26" s="9"/>
      <c r="AU26" s="9"/>
      <c r="AV26" s="9"/>
      <c r="AW26" s="9"/>
      <c r="AX26" s="9"/>
      <c r="AY26" s="9"/>
      <c r="AZ26" s="9"/>
      <c r="BA26" s="9"/>
      <c r="BB26" s="9"/>
      <c r="BC26" s="9"/>
      <c r="BD26" s="9"/>
      <c r="BE26" s="9"/>
      <c r="BF26" s="9"/>
      <c r="BG26" s="9"/>
      <c r="BH26" s="9"/>
      <c r="BI26" s="3"/>
    </row>
    <row r="27" spans="1:61" ht="25.25" customHeight="1" x14ac:dyDescent="0.4">
      <c r="A27" s="2"/>
      <c r="B27" s="6"/>
      <c r="C27" s="6"/>
      <c r="D27" s="73"/>
      <c r="E27" s="73"/>
      <c r="F27" s="73"/>
      <c r="G27" s="6"/>
      <c r="H27" s="3"/>
      <c r="I27" s="8"/>
      <c r="J27" s="8"/>
      <c r="K27" s="8"/>
      <c r="L27" s="8"/>
      <c r="M27" s="32">
        <f t="shared" si="0"/>
        <v>12</v>
      </c>
      <c r="N27" s="35">
        <f t="shared" si="1"/>
        <v>2</v>
      </c>
      <c r="O27" s="17"/>
      <c r="P27" s="17"/>
      <c r="Q27" s="16"/>
      <c r="R27" s="16"/>
      <c r="S27" s="16"/>
      <c r="T27" s="16"/>
      <c r="U27" s="16"/>
      <c r="V27" s="16"/>
      <c r="W27" s="16"/>
      <c r="X27" s="16"/>
      <c r="Y27" s="16"/>
      <c r="Z27" s="16"/>
      <c r="AA27" s="16"/>
      <c r="AB27" s="16"/>
      <c r="AC27" s="16"/>
      <c r="AD27" s="16"/>
      <c r="AE27" s="16"/>
      <c r="AF27" s="16"/>
      <c r="AG27" s="16"/>
      <c r="AM27" s="2"/>
      <c r="AN27" s="9"/>
      <c r="AO27" s="9"/>
      <c r="AP27" s="9"/>
      <c r="AQ27" s="9"/>
      <c r="AR27" s="9"/>
      <c r="AS27" s="9"/>
      <c r="AT27" s="9"/>
      <c r="AU27" s="9"/>
      <c r="AV27" s="9"/>
      <c r="AW27" s="9"/>
      <c r="AX27" s="9"/>
      <c r="AY27" s="9"/>
      <c r="AZ27" s="9"/>
      <c r="BA27" s="9"/>
      <c r="BB27" s="9"/>
      <c r="BC27" s="9"/>
      <c r="BD27" s="9"/>
      <c r="BE27" s="9"/>
      <c r="BF27" s="9"/>
      <c r="BG27" s="9"/>
      <c r="BH27" s="9"/>
      <c r="BI27" s="3"/>
    </row>
    <row r="28" spans="1:61" ht="25.25" customHeight="1" x14ac:dyDescent="0.4">
      <c r="A28" s="2"/>
      <c r="B28" s="6"/>
      <c r="C28" s="6"/>
      <c r="D28" s="6"/>
      <c r="E28" s="6"/>
      <c r="F28" s="6"/>
      <c r="G28" s="6"/>
      <c r="I28" s="8"/>
      <c r="J28" s="8"/>
      <c r="K28" s="8"/>
      <c r="L28" s="8"/>
      <c r="M28" s="32">
        <f t="shared" si="0"/>
        <v>13</v>
      </c>
      <c r="N28" s="35">
        <f t="shared" si="1"/>
        <v>1.8461538461538463</v>
      </c>
      <c r="O28" s="17"/>
      <c r="P28" s="17"/>
      <c r="Q28" s="16"/>
      <c r="R28" s="16"/>
      <c r="S28" s="16"/>
      <c r="T28" s="16"/>
      <c r="U28" s="16"/>
      <c r="V28" s="16"/>
      <c r="W28" s="16"/>
      <c r="X28" s="16"/>
      <c r="Y28" s="16"/>
      <c r="Z28" s="16"/>
      <c r="AA28" s="16"/>
      <c r="AB28" s="16"/>
      <c r="AC28" s="16"/>
      <c r="AD28" s="16"/>
      <c r="AE28" s="16"/>
      <c r="AF28" s="16"/>
      <c r="AG28" s="16"/>
      <c r="AM28" s="2"/>
      <c r="AN28" s="9"/>
      <c r="AO28" s="9"/>
      <c r="AP28" s="9"/>
      <c r="AQ28" s="9"/>
      <c r="AR28" s="9"/>
      <c r="AS28" s="9"/>
      <c r="AT28" s="9"/>
      <c r="AU28" s="9"/>
      <c r="AV28" s="9"/>
      <c r="AW28" s="9"/>
      <c r="AX28" s="9"/>
      <c r="AY28" s="9"/>
      <c r="AZ28" s="9"/>
      <c r="BA28" s="9"/>
      <c r="BB28" s="9"/>
      <c r="BC28" s="9"/>
      <c r="BD28" s="9"/>
      <c r="BE28" s="9"/>
      <c r="BF28" s="9"/>
      <c r="BG28" s="9"/>
      <c r="BH28" s="9"/>
      <c r="BI28" s="3"/>
    </row>
    <row r="29" spans="1:61" ht="25.25" customHeight="1" x14ac:dyDescent="0.4">
      <c r="A29" s="1"/>
      <c r="B29" s="1"/>
      <c r="C29" s="37" t="s">
        <v>3</v>
      </c>
      <c r="D29" s="1"/>
      <c r="E29" s="15"/>
      <c r="F29" s="15"/>
      <c r="G29" s="6"/>
      <c r="H29" s="73"/>
      <c r="I29" s="73"/>
      <c r="J29" s="73"/>
      <c r="K29" s="8"/>
      <c r="L29" s="8"/>
      <c r="M29" s="32">
        <f t="shared" si="0"/>
        <v>14</v>
      </c>
      <c r="N29" s="35">
        <f t="shared" si="1"/>
        <v>1.7142857142857142</v>
      </c>
      <c r="O29" s="17"/>
      <c r="P29" s="17"/>
      <c r="Q29" s="16"/>
      <c r="R29" s="16"/>
      <c r="S29" s="16"/>
      <c r="T29" s="16"/>
      <c r="U29" s="16"/>
      <c r="V29" s="16"/>
      <c r="W29" s="16"/>
      <c r="X29" s="16"/>
      <c r="Y29" s="16"/>
      <c r="Z29" s="16"/>
      <c r="AA29" s="16"/>
      <c r="AB29" s="16"/>
      <c r="AC29" s="16"/>
      <c r="AD29" s="16"/>
      <c r="AE29" s="16"/>
      <c r="AF29" s="16"/>
      <c r="AG29" s="16"/>
      <c r="AM29" s="2"/>
      <c r="AN29" s="3"/>
      <c r="AO29" s="3"/>
      <c r="AP29" s="3"/>
      <c r="AQ29" s="3"/>
      <c r="AR29" s="3"/>
      <c r="AS29" s="3"/>
      <c r="AT29" s="3"/>
      <c r="AU29" s="3"/>
      <c r="AV29" s="3"/>
      <c r="AW29" s="3"/>
      <c r="AX29" s="3"/>
      <c r="AY29" s="3"/>
      <c r="AZ29" s="3"/>
      <c r="BA29" s="3"/>
      <c r="BB29" s="3"/>
      <c r="BC29" s="3"/>
      <c r="BD29" s="3"/>
      <c r="BE29" s="3"/>
      <c r="BF29" s="3"/>
      <c r="BG29" s="3"/>
      <c r="BH29" s="3"/>
      <c r="BI29" s="3"/>
    </row>
    <row r="30" spans="1:61" ht="25.25" customHeight="1" x14ac:dyDescent="0.4">
      <c r="A30" s="2"/>
      <c r="B30" s="21"/>
      <c r="C30" s="21"/>
      <c r="D30" s="81" t="s">
        <v>21</v>
      </c>
      <c r="E30" s="81"/>
      <c r="F30" s="81"/>
      <c r="G30" s="6"/>
      <c r="H30" s="73"/>
      <c r="I30" s="73"/>
      <c r="J30" s="73"/>
      <c r="K30" s="8"/>
      <c r="L30" s="8"/>
      <c r="M30" s="32">
        <f t="shared" si="0"/>
        <v>15</v>
      </c>
      <c r="N30" s="35">
        <f t="shared" si="1"/>
        <v>1.6</v>
      </c>
      <c r="O30" s="17"/>
      <c r="P30" s="17"/>
      <c r="Q30" s="16"/>
      <c r="R30" s="16"/>
      <c r="S30" s="16"/>
      <c r="T30" s="16"/>
      <c r="U30" s="16"/>
      <c r="V30" s="16"/>
      <c r="W30" s="16"/>
      <c r="X30" s="16"/>
      <c r="Y30" s="16"/>
      <c r="Z30" s="16"/>
      <c r="AA30" s="16"/>
      <c r="AB30" s="16"/>
      <c r="AC30" s="16"/>
      <c r="AD30" s="16"/>
      <c r="AE30" s="16"/>
      <c r="AF30" s="16"/>
      <c r="AG30" s="16"/>
      <c r="AM30" s="2"/>
      <c r="AN30" s="3"/>
      <c r="AO30" s="3"/>
      <c r="AP30" s="3"/>
      <c r="AQ30" s="3"/>
      <c r="AR30" s="3"/>
      <c r="AS30" s="3"/>
      <c r="AT30" s="3"/>
      <c r="AU30" s="3"/>
      <c r="AV30" s="3"/>
      <c r="AW30" s="3"/>
      <c r="AX30" s="3"/>
      <c r="AY30" s="3"/>
      <c r="AZ30" s="3"/>
      <c r="BA30" s="3"/>
      <c r="BB30" s="3"/>
      <c r="BC30" s="3"/>
      <c r="BD30" s="3"/>
      <c r="BE30" s="3"/>
      <c r="BF30" s="3"/>
      <c r="BG30" s="3"/>
      <c r="BH30" s="3"/>
      <c r="BI30" s="3"/>
    </row>
    <row r="31" spans="1:61" ht="25.25" customHeight="1" x14ac:dyDescent="0.4">
      <c r="A31" s="2"/>
      <c r="B31" s="21"/>
      <c r="C31" s="21"/>
      <c r="D31" s="81"/>
      <c r="E31" s="81"/>
      <c r="F31" s="81"/>
      <c r="G31" s="6"/>
      <c r="J31" s="8"/>
      <c r="K31" s="8"/>
      <c r="L31" s="8"/>
      <c r="M31" s="32">
        <f>M30+K$17</f>
        <v>16</v>
      </c>
      <c r="N31" s="35">
        <f>K$15/M31</f>
        <v>1.5</v>
      </c>
      <c r="O31" s="17"/>
      <c r="P31" s="17"/>
      <c r="Q31" s="16"/>
      <c r="R31" s="16"/>
      <c r="S31" s="16"/>
      <c r="T31" s="16"/>
      <c r="U31" s="16"/>
      <c r="V31" s="16"/>
      <c r="W31" s="16"/>
      <c r="X31" s="16"/>
      <c r="Y31" s="16"/>
      <c r="Z31" s="16"/>
      <c r="AA31" s="16"/>
      <c r="AB31" s="16"/>
      <c r="AC31" s="16"/>
      <c r="AD31" s="16"/>
      <c r="AE31" s="16"/>
      <c r="AF31" s="16"/>
      <c r="AG31" s="16"/>
      <c r="AM31" s="2"/>
      <c r="AN31" s="3"/>
      <c r="AO31" s="3"/>
      <c r="AP31" s="3"/>
      <c r="AQ31" s="3"/>
      <c r="AR31" s="3"/>
      <c r="AS31" s="3"/>
      <c r="AT31" s="3"/>
      <c r="AU31" s="3"/>
      <c r="AV31" s="3"/>
      <c r="AW31" s="3"/>
      <c r="AX31" s="3"/>
      <c r="AY31" s="3"/>
      <c r="AZ31" s="3"/>
      <c r="BA31" s="3"/>
      <c r="BB31" s="3"/>
      <c r="BC31" s="3"/>
      <c r="BD31" s="3"/>
      <c r="BE31" s="3"/>
      <c r="BF31" s="3"/>
      <c r="BG31" s="3"/>
      <c r="BH31" s="3"/>
      <c r="BI31" s="3"/>
    </row>
    <row r="32" spans="1:61" ht="25.25" customHeight="1" x14ac:dyDescent="0.4">
      <c r="A32" s="2"/>
      <c r="B32" s="21"/>
      <c r="C32" s="22"/>
      <c r="D32" s="81"/>
      <c r="E32" s="81"/>
      <c r="F32" s="81"/>
      <c r="G32" s="6"/>
      <c r="J32" s="8"/>
      <c r="K32" s="8"/>
      <c r="L32" s="8"/>
      <c r="M32" s="32">
        <f t="shared" ref="M32:M38" si="2">M31+K$17</f>
        <v>17</v>
      </c>
      <c r="N32" s="35">
        <f t="shared" ref="N32:N38" si="3">K$15/M32</f>
        <v>1.411764705882353</v>
      </c>
      <c r="O32" s="17"/>
      <c r="P32" s="17"/>
      <c r="Q32" s="16"/>
      <c r="R32" s="16"/>
      <c r="S32" s="16"/>
      <c r="T32" s="16"/>
      <c r="U32" s="16"/>
      <c r="V32" s="16"/>
      <c r="W32" s="16"/>
      <c r="X32" s="16"/>
      <c r="Y32" s="16"/>
      <c r="Z32" s="16"/>
      <c r="AA32" s="16"/>
      <c r="AB32" s="16"/>
      <c r="AC32" s="16"/>
      <c r="AD32" s="16"/>
      <c r="AE32" s="16"/>
      <c r="AF32" s="16"/>
      <c r="AG32" s="16"/>
      <c r="AM32" s="2"/>
      <c r="AN32" s="3"/>
      <c r="AO32" s="3"/>
      <c r="AP32" s="3"/>
      <c r="AQ32" s="3"/>
      <c r="AR32" s="3"/>
      <c r="AS32" s="3"/>
      <c r="AT32" s="3"/>
      <c r="AU32" s="3"/>
      <c r="AV32" s="3"/>
      <c r="AW32" s="3"/>
      <c r="AX32" s="3"/>
      <c r="AY32" s="3"/>
      <c r="AZ32" s="3"/>
      <c r="BA32" s="3"/>
      <c r="BB32" s="3"/>
      <c r="BC32" s="3"/>
      <c r="BD32" s="3"/>
      <c r="BE32" s="3"/>
      <c r="BF32" s="3"/>
      <c r="BG32" s="3"/>
      <c r="BH32" s="3"/>
      <c r="BI32" s="3"/>
    </row>
    <row r="33" spans="1:61" ht="25.25" customHeight="1" x14ac:dyDescent="0.4">
      <c r="A33" s="2"/>
      <c r="B33" s="6"/>
      <c r="C33" s="6"/>
      <c r="D33" s="85" t="s">
        <v>4</v>
      </c>
      <c r="E33" s="85"/>
      <c r="F33" s="85"/>
      <c r="G33" s="6"/>
      <c r="J33" s="8"/>
      <c r="K33" s="8"/>
      <c r="L33" s="8"/>
      <c r="M33" s="32">
        <f t="shared" si="2"/>
        <v>18</v>
      </c>
      <c r="N33" s="35">
        <f t="shared" si="3"/>
        <v>1.3333333333333333</v>
      </c>
      <c r="O33" s="17"/>
      <c r="P33" s="17"/>
      <c r="Q33" s="16"/>
      <c r="R33" s="16"/>
      <c r="S33" s="16"/>
      <c r="T33" s="16"/>
      <c r="U33" s="16"/>
      <c r="V33" s="16"/>
      <c r="W33" s="16"/>
      <c r="X33" s="16"/>
      <c r="Y33" s="16"/>
      <c r="Z33" s="16"/>
      <c r="AA33" s="16"/>
      <c r="AB33" s="16"/>
      <c r="AC33" s="16"/>
      <c r="AD33" s="16"/>
      <c r="AE33" s="16"/>
      <c r="AF33" s="16"/>
      <c r="AG33" s="16"/>
      <c r="AM33" s="2"/>
      <c r="AN33" s="3"/>
      <c r="AO33" s="3"/>
      <c r="AP33" s="3"/>
      <c r="AQ33" s="3"/>
      <c r="AR33" s="3"/>
      <c r="AS33" s="3"/>
      <c r="AT33" s="3"/>
      <c r="AU33" s="3"/>
      <c r="AV33" s="3"/>
      <c r="AW33" s="3"/>
      <c r="AX33" s="3"/>
      <c r="AY33" s="3"/>
      <c r="AZ33" s="3"/>
      <c r="BA33" s="3"/>
      <c r="BB33" s="3"/>
      <c r="BC33" s="3"/>
      <c r="BD33" s="3"/>
      <c r="BE33" s="3"/>
      <c r="BF33" s="3"/>
      <c r="BG33" s="3"/>
      <c r="BH33" s="3"/>
      <c r="BI33" s="3"/>
    </row>
    <row r="34" spans="1:61" ht="25.25" customHeight="1" x14ac:dyDescent="0.4">
      <c r="A34" s="2"/>
      <c r="B34" s="6"/>
      <c r="C34" s="6"/>
      <c r="D34" s="85"/>
      <c r="E34" s="85"/>
      <c r="F34" s="85"/>
      <c r="G34" s="6"/>
      <c r="M34" s="32">
        <f t="shared" si="2"/>
        <v>19</v>
      </c>
      <c r="N34" s="35">
        <f t="shared" si="3"/>
        <v>1.263157894736842</v>
      </c>
      <c r="O34" s="17"/>
      <c r="P34" s="17"/>
      <c r="Q34" s="23"/>
      <c r="R34" s="23"/>
      <c r="S34" s="23"/>
      <c r="T34" s="23"/>
      <c r="U34" s="23"/>
      <c r="V34" s="23"/>
      <c r="W34" s="23"/>
      <c r="X34" s="23"/>
      <c r="Y34" s="23"/>
      <c r="Z34" s="23"/>
      <c r="AA34" s="23"/>
      <c r="AB34" s="23"/>
      <c r="AC34" s="23"/>
      <c r="AD34" s="23"/>
      <c r="AE34" s="23"/>
      <c r="AF34" s="23"/>
      <c r="AG34" s="23"/>
      <c r="AM34" s="2"/>
      <c r="AN34" s="3"/>
      <c r="AO34" s="3"/>
      <c r="AP34" s="3"/>
      <c r="AQ34" s="3"/>
      <c r="AR34" s="3"/>
      <c r="AS34" s="3"/>
      <c r="AT34" s="3"/>
      <c r="AU34" s="3"/>
      <c r="AV34" s="3"/>
      <c r="AW34" s="3"/>
      <c r="AX34" s="3"/>
      <c r="AY34" s="3"/>
      <c r="AZ34" s="3"/>
      <c r="BA34" s="3"/>
      <c r="BB34" s="3"/>
      <c r="BC34" s="3"/>
      <c r="BD34" s="3"/>
      <c r="BE34" s="3"/>
      <c r="BF34" s="3"/>
      <c r="BG34" s="3"/>
      <c r="BH34" s="3"/>
      <c r="BI34" s="3"/>
    </row>
    <row r="35" spans="1:61" ht="25.25" customHeight="1" x14ac:dyDescent="0.4">
      <c r="A35" s="2"/>
      <c r="B35" s="6"/>
      <c r="C35" s="6"/>
      <c r="D35" s="85"/>
      <c r="E35" s="85"/>
      <c r="F35" s="85"/>
      <c r="G35" s="6"/>
      <c r="M35" s="32">
        <f t="shared" si="2"/>
        <v>20</v>
      </c>
      <c r="N35" s="35">
        <f t="shared" si="3"/>
        <v>1.2</v>
      </c>
      <c r="O35" s="17"/>
      <c r="P35" s="17"/>
      <c r="Q35" s="23"/>
      <c r="R35" s="23"/>
      <c r="S35" s="23"/>
      <c r="T35" s="23"/>
      <c r="U35" s="23"/>
      <c r="V35" s="23"/>
      <c r="W35" s="23"/>
      <c r="X35" s="23"/>
      <c r="Y35" s="23"/>
      <c r="Z35" s="23"/>
      <c r="AA35" s="23"/>
      <c r="AB35" s="23"/>
      <c r="AC35" s="23"/>
      <c r="AD35" s="23"/>
      <c r="AE35" s="23"/>
      <c r="AF35" s="23"/>
      <c r="AG35" s="23"/>
      <c r="AM35" s="2"/>
      <c r="AN35" s="3"/>
      <c r="AO35" s="3"/>
      <c r="AP35" s="3"/>
      <c r="AQ35" s="3"/>
      <c r="AR35" s="3"/>
      <c r="AS35" s="3"/>
      <c r="AT35" s="3"/>
      <c r="AU35" s="3"/>
      <c r="AV35" s="3"/>
      <c r="AW35" s="3"/>
      <c r="AX35" s="3"/>
      <c r="AY35" s="3"/>
      <c r="AZ35" s="3"/>
      <c r="BA35" s="3"/>
      <c r="BB35" s="3"/>
      <c r="BC35" s="3"/>
      <c r="BD35" s="3"/>
      <c r="BE35" s="3"/>
      <c r="BF35" s="3"/>
      <c r="BG35" s="3"/>
      <c r="BH35" s="3"/>
      <c r="BI35" s="3"/>
    </row>
    <row r="36" spans="1:61" ht="25.25" customHeight="1" x14ac:dyDescent="0.4">
      <c r="A36" s="2"/>
      <c r="B36" s="6"/>
      <c r="C36" s="6"/>
      <c r="D36" s="34"/>
      <c r="E36" s="34"/>
      <c r="F36" s="34"/>
      <c r="G36" s="6"/>
      <c r="M36" s="32">
        <f t="shared" si="2"/>
        <v>21</v>
      </c>
      <c r="N36" s="35">
        <f t="shared" si="3"/>
        <v>1.1428571428571428</v>
      </c>
      <c r="O36" s="17"/>
      <c r="P36" s="17"/>
      <c r="Q36" s="23"/>
      <c r="R36" s="23"/>
      <c r="S36" s="23"/>
      <c r="T36" s="23"/>
      <c r="U36" s="23"/>
      <c r="V36" s="23"/>
      <c r="W36" s="23"/>
      <c r="X36" s="23"/>
      <c r="Y36" s="23"/>
      <c r="Z36" s="23"/>
      <c r="AA36" s="23"/>
      <c r="AB36" s="23"/>
      <c r="AC36" s="23"/>
      <c r="AD36" s="23"/>
      <c r="AE36" s="23"/>
      <c r="AF36" s="23"/>
      <c r="AG36" s="23"/>
      <c r="AM36" s="2"/>
      <c r="AN36" s="3"/>
      <c r="AO36" s="3"/>
      <c r="AP36" s="3"/>
      <c r="AQ36" s="3"/>
      <c r="AR36" s="3"/>
      <c r="AS36" s="3"/>
      <c r="AT36" s="3"/>
      <c r="AU36" s="3"/>
      <c r="AV36" s="3"/>
      <c r="AW36" s="3"/>
      <c r="AX36" s="3"/>
      <c r="AY36" s="3"/>
      <c r="AZ36" s="3"/>
      <c r="BA36" s="3"/>
      <c r="BB36" s="3"/>
      <c r="BC36" s="3"/>
      <c r="BD36" s="3"/>
      <c r="BE36" s="3"/>
      <c r="BF36" s="3"/>
      <c r="BG36" s="3"/>
      <c r="BH36" s="3"/>
      <c r="BI36" s="3"/>
    </row>
    <row r="37" spans="1:61" ht="25.25" customHeight="1" x14ac:dyDescent="0.4">
      <c r="A37" s="2"/>
      <c r="B37" s="6"/>
      <c r="C37" s="6"/>
      <c r="D37" s="6"/>
      <c r="E37" s="6"/>
      <c r="F37" s="6"/>
      <c r="G37" s="6"/>
      <c r="M37" s="32">
        <f t="shared" si="2"/>
        <v>22</v>
      </c>
      <c r="N37" s="35">
        <f t="shared" si="3"/>
        <v>1.0909090909090908</v>
      </c>
      <c r="AM37" s="2"/>
      <c r="AN37" s="3"/>
      <c r="AO37" s="3"/>
      <c r="AP37" s="3"/>
      <c r="AQ37" s="3"/>
      <c r="AR37" s="3"/>
      <c r="AS37" s="3"/>
      <c r="AT37" s="3"/>
      <c r="AU37" s="3"/>
      <c r="AV37" s="3"/>
      <c r="AW37" s="3"/>
      <c r="AX37" s="3"/>
      <c r="AY37" s="3"/>
      <c r="AZ37" s="3"/>
      <c r="BA37" s="3"/>
      <c r="BB37" s="3"/>
      <c r="BC37" s="3"/>
      <c r="BD37" s="3"/>
      <c r="BE37" s="3"/>
      <c r="BF37" s="3"/>
      <c r="BG37" s="3"/>
      <c r="BH37" s="3"/>
      <c r="BI37" s="3"/>
    </row>
    <row r="38" spans="1:61" ht="25.25" customHeight="1" x14ac:dyDescent="0.4">
      <c r="A38" s="2"/>
      <c r="B38" s="6"/>
      <c r="C38" s="6"/>
      <c r="D38" s="6"/>
      <c r="E38" s="6"/>
      <c r="F38" s="6"/>
      <c r="G38" s="6"/>
      <c r="M38" s="32">
        <f t="shared" si="2"/>
        <v>23</v>
      </c>
      <c r="N38" s="35">
        <f t="shared" si="3"/>
        <v>1.0434782608695652</v>
      </c>
      <c r="AM38" s="2"/>
      <c r="AN38" s="3"/>
      <c r="AO38" s="3"/>
      <c r="AP38" s="3"/>
      <c r="AQ38" s="3"/>
      <c r="AR38" s="3"/>
      <c r="AS38" s="3"/>
      <c r="AT38" s="3"/>
      <c r="AU38" s="3"/>
      <c r="AV38" s="3"/>
      <c r="AW38" s="3"/>
      <c r="AX38" s="3"/>
      <c r="AY38" s="3"/>
      <c r="AZ38" s="3"/>
      <c r="BA38" s="3"/>
      <c r="BB38" s="3"/>
      <c r="BC38" s="3"/>
      <c r="BD38" s="3"/>
      <c r="BE38" s="3"/>
      <c r="BF38" s="3"/>
      <c r="BG38" s="3"/>
      <c r="BH38" s="3"/>
      <c r="BI38" s="3"/>
    </row>
    <row r="39" spans="1:61" ht="25.25" customHeight="1" x14ac:dyDescent="0.4">
      <c r="A39" s="2"/>
      <c r="B39" s="6"/>
      <c r="C39" s="6"/>
      <c r="D39" s="6"/>
      <c r="E39" s="6"/>
      <c r="F39" s="6"/>
      <c r="G39" s="6"/>
      <c r="AM39" s="2"/>
      <c r="AN39" s="3"/>
      <c r="AO39" s="3"/>
      <c r="AP39" s="3"/>
      <c r="AQ39" s="3"/>
      <c r="AR39" s="3"/>
      <c r="AS39" s="3"/>
      <c r="AT39" s="3"/>
      <c r="AU39" s="3"/>
      <c r="AV39" s="3"/>
      <c r="AW39" s="3"/>
      <c r="AX39" s="3"/>
      <c r="AY39" s="3"/>
      <c r="AZ39" s="3"/>
      <c r="BA39" s="3"/>
      <c r="BB39" s="3"/>
      <c r="BC39" s="3"/>
      <c r="BD39" s="3"/>
      <c r="BE39" s="3"/>
      <c r="BF39" s="3"/>
      <c r="BG39" s="3"/>
      <c r="BH39" s="3"/>
      <c r="BI39" s="3"/>
    </row>
    <row r="40" spans="1:61" ht="18" customHeight="1" x14ac:dyDescent="0.4">
      <c r="A40" s="2"/>
      <c r="B40" s="2"/>
      <c r="C40" s="2"/>
      <c r="D40" s="24"/>
      <c r="E40" s="2"/>
      <c r="F40" s="2"/>
      <c r="G40" s="2"/>
      <c r="H40" s="2"/>
      <c r="I40" s="2"/>
      <c r="J40" s="2"/>
      <c r="K40" s="2"/>
      <c r="L40" s="2"/>
      <c r="M40" s="2"/>
      <c r="N40" s="2"/>
      <c r="O40" s="2"/>
      <c r="P40" s="2"/>
      <c r="Q40" s="24"/>
      <c r="R40" s="24"/>
      <c r="S40" s="24"/>
      <c r="T40" s="24"/>
      <c r="U40" s="24"/>
      <c r="V40" s="24"/>
      <c r="W40" s="25"/>
      <c r="X40" s="2"/>
      <c r="Y40" s="2"/>
      <c r="Z40" s="2"/>
      <c r="AA40" s="2"/>
      <c r="AB40" s="2"/>
      <c r="AC40" s="2"/>
      <c r="AD40" s="2"/>
      <c r="AE40" s="2"/>
      <c r="AF40" s="2"/>
      <c r="AG40" s="2"/>
      <c r="AH40" s="82" t="s">
        <v>6</v>
      </c>
      <c r="AI40" s="82"/>
      <c r="AJ40" s="82"/>
      <c r="AK40" s="82"/>
      <c r="AL40" s="82"/>
      <c r="AM40" s="2"/>
      <c r="AN40" s="3"/>
      <c r="AO40" s="3"/>
      <c r="AP40" s="3"/>
      <c r="AQ40" s="3"/>
      <c r="AR40" s="3"/>
      <c r="AS40" s="3"/>
      <c r="AT40" s="3"/>
      <c r="AU40" s="3"/>
      <c r="AV40" s="3"/>
      <c r="AW40" s="3"/>
      <c r="AX40" s="3"/>
      <c r="AY40" s="3"/>
      <c r="AZ40" s="3"/>
      <c r="BA40" s="3"/>
      <c r="BB40" s="3"/>
      <c r="BC40" s="3"/>
      <c r="BD40" s="3"/>
      <c r="BE40" s="3"/>
      <c r="BF40" s="3"/>
      <c r="BG40" s="3"/>
      <c r="BH40" s="3"/>
      <c r="BI40" s="3"/>
    </row>
  </sheetData>
  <mergeCells count="16">
    <mergeCell ref="D14:F16"/>
    <mergeCell ref="J14:K14"/>
    <mergeCell ref="M14:N14"/>
    <mergeCell ref="D30:F32"/>
    <mergeCell ref="D33:F35"/>
    <mergeCell ref="D2:G5"/>
    <mergeCell ref="J2:T5"/>
    <mergeCell ref="D9:F11"/>
    <mergeCell ref="J9:N11"/>
    <mergeCell ref="D12:F13"/>
    <mergeCell ref="AH40:AL40"/>
    <mergeCell ref="D17:F18"/>
    <mergeCell ref="D19:F21"/>
    <mergeCell ref="D22:F24"/>
    <mergeCell ref="D25:F27"/>
    <mergeCell ref="H29:J30"/>
  </mergeCells>
  <hyperlinks>
    <hyperlink ref="D33" r:id="rId1"/>
    <hyperlink ref="D36" r:id="rId2" display="http://whatifmath.org/contact-us/"/>
    <hyperlink ref="E36" r:id="rId3" display="http://whatifmath.org/contact-us/"/>
    <hyperlink ref="F36" r:id="rId4" display="http://whatifmath.org/contact-us/"/>
  </hyperlinks>
  <pageMargins left="0.75" right="0.75" top="1" bottom="1" header="0.5" footer="0.5"/>
  <pageSetup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Inverse Variation</vt:lpstr>
      <vt:lpstr>Inverse Variation Times Table</vt:lpstr>
      <vt:lpstr>Inverse Variation TE</vt:lpstr>
    </vt:vector>
  </TitlesOfParts>
  <Company>Ryan McQuade Designs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McQuade</dc:creator>
  <cp:lastModifiedBy>Art Bardige</cp:lastModifiedBy>
  <dcterms:created xsi:type="dcterms:W3CDTF">2014-08-21T12:34:26Z</dcterms:created>
  <dcterms:modified xsi:type="dcterms:W3CDTF">2017-07-13T12:09:02Z</dcterms:modified>
</cp:coreProperties>
</file>