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workbookPr showInkAnnotation="0" autoCompressPictures="0"/>
  <mc:AlternateContent xmlns:mc="http://schemas.openxmlformats.org/markup-compatibility/2006">
    <mc:Choice Requires="x15">
      <x15ac:absPath xmlns:x15ac="http://schemas.microsoft.com/office/spreadsheetml/2010/11/ac" url="C:\Users\artba\Desktop\March 17 Work Folder\"/>
    </mc:Choice>
  </mc:AlternateContent>
  <bookViews>
    <workbookView xWindow="0" yWindow="0" windowWidth="22980" windowHeight="8940" tabRatio="500"/>
  </bookViews>
  <sheets>
    <sheet name="USGDP" sheetId="1" r:id="rId1"/>
  </sheets>
  <externalReferences>
    <externalReference r:id="rId2"/>
    <externalReference r:id="rId3"/>
    <externalReference r:id="rId4"/>
    <externalReference r:id="rId5"/>
  </externalReferences>
  <definedNames>
    <definedName name="a">'[1]Quadratic Functions'!$D$10</definedName>
    <definedName name="add" localSheetId="0">'[2]100''s Table'!#REF!</definedName>
    <definedName name="add">'[2]100''s Table'!#REF!</definedName>
    <definedName name="b">'[1]Quadratic Functions'!$E$10</definedName>
    <definedName name="Change_the_Principal_and_copy_it_down_column_C">#REF!</definedName>
    <definedName name="d">'[3]Quadratic Functions'!$E$4</definedName>
    <definedName name="Linear_Equations">#REF!</definedName>
    <definedName name="Total">#REF!</definedName>
  </definedNames>
  <calcPr calcId="171027" concurrentCalc="0"/>
  <extLst>
    <ext xmlns:mx="http://schemas.microsoft.com/office/mac/excel/2008/main" uri="{7523E5D3-25F3-A5E0-1632-64F254C22452}">
      <mx:ArchID Flags="2"/>
    </ext>
  </extLst>
</workbook>
</file>

<file path=xl/sharedStrings.xml><?xml version="1.0" encoding="utf-8"?>
<sst xmlns="http://schemas.openxmlformats.org/spreadsheetml/2006/main" count="21" uniqueCount="21">
  <si>
    <t>WHAT IF…?</t>
  </si>
  <si>
    <t>U.S. GDP</t>
  </si>
  <si>
    <t>Year</t>
  </si>
  <si>
    <t>GDP in billions</t>
  </si>
  <si>
    <t>Population in millions</t>
  </si>
  <si>
    <t>Inflation Rate</t>
  </si>
  <si>
    <t>GDP Constant $</t>
  </si>
  <si>
    <t>GDP per Capita</t>
  </si>
  <si>
    <t>Graph the GDP per capita in constant $. What does that graph look like?</t>
  </si>
  <si>
    <t>Rate of GDP Growth</t>
  </si>
  <si>
    <t>What if you were asked to predict the U.S. GDP in the year 2025? What would you forecast? What would you forecast the per capita GDP to be then? Be sure to provide evidence from your tables or graphs.</t>
  </si>
  <si>
    <t>Complete the column that shows the rate of growth of the GDP. What does its graph look like? Is the GDP keeping up with our growth in population?</t>
  </si>
  <si>
    <t>Collect GDP data from another country, do the same analysis, and compare those results to the U.S data. What story does this tell about these two countries from a global perspective?</t>
  </si>
  <si>
    <t>First look at this table of basic economic information about the United States since 1929. What inferences can you make? What questions would you like to ask of this data?</t>
  </si>
  <si>
    <t xml:space="preserve">Complete the GDP/Capita column that shows the GDP per capita (per person). How has GDP/Capita changed? </t>
  </si>
  <si>
    <t xml:space="preserve">What If Math © 2017 by Sustainablearning </t>
  </si>
  <si>
    <t>The GDP or Gross Domestic Product of a country is one measure of its wealth. What can this data tell us about the U.S economy, about how far the nation has come in the past 87 years? Are we getting wealthier? Are each of us really wealthier after inflation? What else does this data tell us about the United States?</t>
  </si>
  <si>
    <t>The GDP (Gross Domestic Product) is the total of all the goods and services a country produces each year. What can we learn by looking at its history?</t>
  </si>
  <si>
    <t>Complete the column that shows the GDP/Capita multiplied by the inflation rate (If you don't know what this means look it up.) to measure GDP in constant dollars. How does this change the real GDP/Capita?</t>
  </si>
  <si>
    <t>US Census Bureau</t>
  </si>
  <si>
    <t>Sources: The Balance 4.04.2017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</si>
</sst>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0"/>
    <numFmt numFmtId="166" formatCode="m/d/yy;@"/>
    <numFmt numFmtId="167" formatCode="######"/>
  </numFmts>
  <fonts count="22" x14ac:knownFonts="1">
    <font>
      <sz val="12"/>
      <color theme="1"/>
      <name val="Calibri"/>
      <family val="2"/>
      <scheme val="minor"/>
    </font>
    <font>
      <sz val="12"/>
      <color theme="1"/>
      <name val="Calibri"/>
      <family val="2"/>
      <scheme val="minor"/>
    </font>
    <font>
      <sz val="12"/>
      <color theme="1"/>
      <name val="Arial"/>
      <family val="2"/>
    </font>
    <font>
      <sz val="22"/>
      <color theme="1"/>
      <name val="Arial"/>
      <family val="2"/>
    </font>
    <font>
      <b/>
      <sz val="14"/>
      <color theme="1"/>
      <name val="Arial"/>
      <family val="2"/>
    </font>
    <font>
      <sz val="11"/>
      <color theme="1"/>
      <name val="Arial"/>
      <family val="2"/>
    </font>
    <font>
      <b/>
      <sz val="11"/>
      <color theme="1"/>
      <name val="Arial"/>
      <family val="2"/>
    </font>
    <font>
      <b/>
      <sz val="14"/>
      <name val="Arial"/>
      <family val="2"/>
    </font>
    <font>
      <sz val="12"/>
      <color rgb="FF000000"/>
      <name val="Arial"/>
      <family val="2"/>
    </font>
    <font>
      <b/>
      <sz val="14"/>
      <color rgb="FF000000"/>
      <name val="Arial"/>
      <family val="2"/>
    </font>
    <font>
      <sz val="11"/>
      <color theme="1"/>
      <name val="Calibri"/>
      <family val="2"/>
      <scheme val="minor"/>
    </font>
    <font>
      <i/>
      <sz val="9"/>
      <color rgb="FF000000"/>
      <name val="Helvetica"/>
    </font>
    <font>
      <b/>
      <sz val="12"/>
      <color rgb="FF215967"/>
      <name val="Arial"/>
      <family val="2"/>
    </font>
    <font>
      <sz val="12"/>
      <color theme="0"/>
      <name val="Arial"/>
      <family val="2"/>
    </font>
    <font>
      <b/>
      <i/>
      <sz val="16"/>
      <color theme="0"/>
      <name val="Arial"/>
      <family val="2"/>
    </font>
    <font>
      <u/>
      <sz val="12"/>
      <color theme="10"/>
      <name val="Calibri"/>
      <family val="2"/>
      <scheme val="minor"/>
    </font>
    <font>
      <sz val="11"/>
      <color rgb="FF111111"/>
      <name val="Arial"/>
      <family val="2"/>
    </font>
    <font>
      <b/>
      <sz val="11"/>
      <name val="Arial"/>
      <family val="2"/>
    </font>
    <font>
      <sz val="9"/>
      <color theme="1"/>
      <name val="Arial"/>
      <family val="2"/>
    </font>
    <font>
      <sz val="9"/>
      <color theme="0"/>
      <name val="Arial"/>
      <family val="2"/>
    </font>
    <font>
      <sz val="10"/>
      <color theme="1"/>
      <name val="Arial"/>
      <family val="2"/>
    </font>
    <font>
      <b/>
      <sz val="10"/>
      <color theme="1"/>
      <name val="Arial"/>
      <family val="2"/>
    </font>
  </fonts>
  <fills count="11">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rgb="FF5A9FB2"/>
        <bgColor indexed="64"/>
      </patternFill>
    </fill>
    <fill>
      <patternFill patternType="solid">
        <fgColor rgb="FFEEFCFF"/>
        <bgColor indexed="64"/>
      </patternFill>
    </fill>
    <fill>
      <patternFill patternType="solid">
        <fgColor theme="8" tint="0.59999389629810485"/>
        <bgColor indexed="64"/>
      </patternFill>
    </fill>
    <fill>
      <patternFill patternType="solid">
        <fgColor rgb="FFEEFCFF"/>
        <bgColor rgb="FF000000"/>
      </patternFill>
    </fill>
    <fill>
      <patternFill patternType="solid">
        <fgColor rgb="FFD9D9D9"/>
        <bgColor rgb="FF000000"/>
      </patternFill>
    </fill>
    <fill>
      <patternFill patternType="solid">
        <fgColor theme="5"/>
        <bgColor indexed="64"/>
      </patternFill>
    </fill>
    <fill>
      <patternFill patternType="solid">
        <fgColor theme="5"/>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0" fontId="15" fillId="0" borderId="0" applyNumberFormat="0" applyFill="0" applyBorder="0" applyAlignment="0" applyProtection="0"/>
  </cellStyleXfs>
  <cellXfs count="53">
    <xf numFmtId="0" fontId="0" fillId="0" borderId="0" xfId="0"/>
    <xf numFmtId="0" fontId="2" fillId="2" borderId="0" xfId="1" applyFont="1" applyFill="1"/>
    <xf numFmtId="0" fontId="2" fillId="3" borderId="0" xfId="1" applyFont="1" applyFill="1"/>
    <xf numFmtId="0" fontId="2" fillId="0" borderId="0" xfId="1" applyFont="1"/>
    <xf numFmtId="0" fontId="2" fillId="4" borderId="0" xfId="1" applyFont="1" applyFill="1"/>
    <xf numFmtId="0" fontId="2" fillId="5" borderId="0" xfId="1" applyFont="1" applyFill="1"/>
    <xf numFmtId="0" fontId="2" fillId="6" borderId="0" xfId="1" applyFont="1" applyFill="1"/>
    <xf numFmtId="0" fontId="4" fillId="5" borderId="0" xfId="1" applyFont="1" applyFill="1" applyAlignment="1">
      <alignment horizontal="left" vertical="center"/>
    </xf>
    <xf numFmtId="0" fontId="5" fillId="5" borderId="0" xfId="1" applyFont="1" applyFill="1"/>
    <xf numFmtId="0" fontId="2" fillId="5" borderId="0" xfId="1" applyFont="1" applyFill="1" applyAlignment="1">
      <alignment vertical="center"/>
    </xf>
    <xf numFmtId="0" fontId="7" fillId="5" borderId="0" xfId="1" applyFont="1" applyFill="1" applyAlignment="1">
      <alignment horizontal="left" vertical="center"/>
    </xf>
    <xf numFmtId="0" fontId="5" fillId="5" borderId="0" xfId="1" applyFont="1" applyFill="1" applyAlignment="1">
      <alignment vertical="top" wrapText="1"/>
    </xf>
    <xf numFmtId="0" fontId="5" fillId="5" borderId="0" xfId="1" applyFont="1" applyFill="1" applyAlignment="1">
      <alignment vertical="center" wrapText="1"/>
    </xf>
    <xf numFmtId="0" fontId="4" fillId="5" borderId="0" xfId="1" applyFont="1" applyFill="1" applyAlignment="1">
      <alignment vertical="center"/>
    </xf>
    <xf numFmtId="0" fontId="8" fillId="7" borderId="0" xfId="1" applyFont="1" applyFill="1"/>
    <xf numFmtId="0" fontId="9" fillId="7" borderId="0" xfId="1" applyFont="1" applyFill="1" applyAlignment="1">
      <alignment vertical="center"/>
    </xf>
    <xf numFmtId="0" fontId="3" fillId="5" borderId="0" xfId="1" applyFont="1" applyFill="1" applyAlignment="1">
      <alignment horizontal="left" vertical="center" wrapText="1" indent="1"/>
    </xf>
    <xf numFmtId="0" fontId="2" fillId="0" borderId="0" xfId="1" applyFont="1" applyFill="1" applyBorder="1"/>
    <xf numFmtId="0" fontId="2" fillId="0" borderId="0" xfId="1" applyFont="1" applyFill="1" applyBorder="1" applyAlignment="1"/>
    <xf numFmtId="0" fontId="2" fillId="0" borderId="0" xfId="1" applyFont="1" applyFill="1" applyBorder="1" applyAlignment="1">
      <alignment horizontal="center"/>
    </xf>
    <xf numFmtId="0" fontId="13" fillId="9" borderId="0" xfId="1" applyFont="1" applyFill="1" applyAlignment="1">
      <alignment vertical="center"/>
    </xf>
    <xf numFmtId="0" fontId="14" fillId="10" borderId="0" xfId="1" applyFont="1" applyFill="1" applyAlignment="1">
      <alignment vertical="center"/>
    </xf>
    <xf numFmtId="0" fontId="5" fillId="3" borderId="0" xfId="1" applyFont="1" applyFill="1"/>
    <xf numFmtId="0" fontId="5" fillId="6" borderId="0" xfId="1" applyFont="1" applyFill="1"/>
    <xf numFmtId="0" fontId="5" fillId="0" borderId="0" xfId="1" applyFont="1"/>
    <xf numFmtId="0" fontId="12" fillId="5" borderId="0" xfId="1" applyFont="1" applyFill="1" applyBorder="1" applyAlignment="1">
      <alignment vertical="center" wrapText="1"/>
    </xf>
    <xf numFmtId="2" fontId="0" fillId="0" borderId="0" xfId="0" applyNumberFormat="1"/>
    <xf numFmtId="167" fontId="5"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10" fontId="16"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18" fillId="5" borderId="0" xfId="1" applyFont="1" applyFill="1" applyAlignment="1">
      <alignment horizontal="left" vertical="top" wrapText="1"/>
    </xf>
    <xf numFmtId="0" fontId="18" fillId="5" borderId="0" xfId="1" applyFont="1" applyFill="1"/>
    <xf numFmtId="0" fontId="19" fillId="9" borderId="0" xfId="1" applyFont="1" applyFill="1" applyAlignment="1">
      <alignment vertical="center" wrapText="1"/>
    </xf>
    <xf numFmtId="0" fontId="18" fillId="5" borderId="0" xfId="1" applyFont="1" applyFill="1" applyAlignment="1">
      <alignment vertical="top" wrapText="1"/>
    </xf>
    <xf numFmtId="2" fontId="0" fillId="0" borderId="1" xfId="0" applyNumberFormat="1" applyBorder="1"/>
    <xf numFmtId="2" fontId="2" fillId="0" borderId="1" xfId="0" applyNumberFormat="1" applyFont="1" applyBorder="1"/>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1" fillId="8" borderId="0" xfId="0" applyFont="1" applyFill="1" applyAlignment="1">
      <alignment horizontal="center" vertical="center"/>
    </xf>
    <xf numFmtId="0" fontId="3" fillId="5" borderId="0" xfId="1" applyFont="1" applyFill="1" applyAlignment="1">
      <alignment horizontal="left" vertical="center" wrapText="1" indent="1"/>
    </xf>
    <xf numFmtId="0" fontId="12" fillId="5" borderId="0" xfId="1" applyFont="1" applyFill="1" applyBorder="1" applyAlignment="1">
      <alignment horizontal="left" vertical="center" wrapText="1"/>
    </xf>
    <xf numFmtId="166" fontId="6" fillId="0" borderId="1" xfId="0" applyNumberFormat="1" applyFont="1" applyFill="1" applyBorder="1" applyAlignment="1">
      <alignment horizontal="center" vertical="center" wrapText="1"/>
    </xf>
    <xf numFmtId="164" fontId="17" fillId="0" borderId="2" xfId="0" applyNumberFormat="1" applyFont="1" applyFill="1" applyBorder="1" applyAlignment="1">
      <alignment horizontal="center" vertical="center"/>
    </xf>
    <xf numFmtId="164" fontId="17" fillId="0" borderId="3" xfId="0" applyNumberFormat="1" applyFont="1" applyFill="1" applyBorder="1" applyAlignment="1">
      <alignment horizontal="center" vertical="center"/>
    </xf>
    <xf numFmtId="165"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0" fillId="5" borderId="0" xfId="1" applyFont="1" applyFill="1" applyAlignment="1">
      <alignment horizontal="left" vertical="top" wrapText="1"/>
    </xf>
    <xf numFmtId="0" fontId="20" fillId="5" borderId="0" xfId="1" applyFont="1" applyFill="1" applyAlignment="1">
      <alignment horizontal="left" vertical="center" wrapText="1"/>
    </xf>
    <xf numFmtId="0" fontId="21" fillId="5" borderId="0" xfId="1" applyFont="1" applyFill="1" applyAlignment="1">
      <alignment horizontal="left" vertical="center" wrapText="1"/>
    </xf>
    <xf numFmtId="0" fontId="15" fillId="5" borderId="0" xfId="7" applyFill="1" applyBorder="1" applyAlignment="1">
      <alignment horizontal="left" vertical="top" wrapText="1"/>
    </xf>
    <xf numFmtId="0" fontId="0" fillId="5" borderId="0" xfId="0" applyFill="1"/>
    <xf numFmtId="0" fontId="0" fillId="5" borderId="0" xfId="0" applyFill="1"/>
  </cellXfs>
  <cellStyles count="8">
    <cellStyle name="Comma 2" xfId="2"/>
    <cellStyle name="Comma 2 2" xfId="3"/>
    <cellStyle name="Currency 2" xfId="4"/>
    <cellStyle name="Hyperlink" xfId="7" builtinId="8"/>
    <cellStyle name="Normal" xfId="0" builtinId="0"/>
    <cellStyle name="Normal 2" xfId="5"/>
    <cellStyle name="Normal 2 2" xfId="6"/>
    <cellStyle name="Normal 3" xfId="1"/>
  </cellStyles>
  <dxfs count="0"/>
  <tableStyles count="0" defaultTableStyle="TableStyleMedium9" defaultPivotStyle="PivotStyleMedium4"/>
  <colors>
    <mruColors>
      <color rgb="FFEEF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GDP/Year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dLbls>
          <c:showLegendKey val="0"/>
          <c:showVal val="0"/>
          <c:showCatName val="0"/>
          <c:showSerName val="0"/>
          <c:showPercent val="0"/>
          <c:showBubbleSize val="0"/>
        </c:dLbls>
        <c:axId val="291502872"/>
        <c:axId val="291496600"/>
      </c:scatterChart>
      <c:valAx>
        <c:axId val="2915028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1496600"/>
        <c:crosses val="autoZero"/>
        <c:crossBetween val="midCat"/>
      </c:valAx>
      <c:valAx>
        <c:axId val="291496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15028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152400</xdr:colOff>
      <xdr:row>1</xdr:row>
      <xdr:rowOff>165100</xdr:rowOff>
    </xdr:from>
    <xdr:ext cx="619760" cy="624840"/>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52400" y="393700"/>
          <a:ext cx="619760" cy="624840"/>
        </a:xfrm>
        <a:prstGeom prst="rect">
          <a:avLst/>
        </a:prstGeom>
      </xdr:spPr>
    </xdr:pic>
    <xdr:clientData/>
  </xdr:oneCellAnchor>
  <xdr:twoCellAnchor>
    <xdr:from>
      <xdr:col>16</xdr:col>
      <xdr:colOff>500062</xdr:colOff>
      <xdr:row>7</xdr:row>
      <xdr:rowOff>214312</xdr:rowOff>
    </xdr:from>
    <xdr:to>
      <xdr:col>24</xdr:col>
      <xdr:colOff>276226</xdr:colOff>
      <xdr:row>22</xdr:row>
      <xdr:rowOff>80963</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yanmcquade\Dropbox\Ryan\Wild%20and%20Crazy.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yanmcquade\Dropbox\Ryan\Spreadsheet%20Curriculum.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yanmcquade\Dropbox\Ryan\Wild%20and%20Craz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rtbardige\AppData\Roaming\Microsoft\Excel\US%20GDP%20Data%20and%20graph%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very"/>
      <sheetName val="Ellipse"/>
      <sheetName val="Circle"/>
      <sheetName val="Inequalities"/>
      <sheetName val="Static Axes"/>
      <sheetName val="Sine Function"/>
      <sheetName val="Polynomial Functions"/>
      <sheetName val="Pi"/>
      <sheetName val="Rate of Growth"/>
      <sheetName val="Fibonacci"/>
      <sheetName val="Fibonacci 2"/>
      <sheetName val="Strings"/>
      <sheetName val="Quadratic Functions"/>
      <sheetName val="Linear Functions"/>
      <sheetName val="Intersecting Lines"/>
      <sheetName val="Pythagorean Triples"/>
      <sheetName val="Similarity"/>
      <sheetName val="Transformations"/>
      <sheetName val="Multiplying Integers"/>
      <sheetName val="Binomial Products"/>
      <sheetName val="True False Switch"/>
      <sheetName val="Circles"/>
      <sheetName val="Clock"/>
      <sheetName val="Triangle"/>
      <sheetName val="Sheet8"/>
    </sheetNames>
    <sheetDataSet>
      <sheetData sheetId="0"/>
      <sheetData sheetId="1"/>
      <sheetData sheetId="2">
        <row r="10">
          <cell r="D10">
            <v>1</v>
          </cell>
        </row>
      </sheetData>
      <sheetData sheetId="3"/>
      <sheetData sheetId="4"/>
      <sheetData sheetId="5"/>
      <sheetData sheetId="6"/>
      <sheetData sheetId="7"/>
      <sheetData sheetId="8"/>
      <sheetData sheetId="9"/>
      <sheetData sheetId="10"/>
      <sheetData sheetId="11"/>
      <sheetData sheetId="12">
        <row r="10">
          <cell r="D10">
            <v>-5</v>
          </cell>
          <cell r="E10">
            <v>-7</v>
          </cell>
        </row>
      </sheetData>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ount"/>
      <sheetName val="Count Cells"/>
      <sheetName val="Rows and Columns"/>
      <sheetName val="100's Table"/>
      <sheetName val="Place Value"/>
      <sheetName val="Shape"/>
      <sheetName val="Perimeter"/>
      <sheetName val="Area"/>
      <sheetName val="Column sum"/>
      <sheetName val="Count By"/>
      <sheetName val="Multiples"/>
      <sheetName val="The Multiplication Table"/>
      <sheetName val="Squares"/>
      <sheetName val="Products are Areas"/>
      <sheetName val="Areas"/>
      <sheetName val="Sheet6"/>
      <sheetName val="Sheet7"/>
      <sheetName val="Symmetry Patterns"/>
      <sheetName val="Factors"/>
      <sheetName val="Prime Numbers"/>
      <sheetName val="Addition"/>
      <sheetName val="Adding two numbers"/>
      <sheetName val="The Addition Table"/>
      <sheetName val="Distributive Property"/>
      <sheetName val="The Times Table Factors"/>
      <sheetName val="Factors and Rectangles"/>
      <sheetName val="Division Table"/>
      <sheetName val="Ratio"/>
      <sheetName val="Greater Than and Less Than"/>
      <sheetName val="9 to 5"/>
      <sheetName val="Biggest and Smallest Ratios"/>
      <sheetName val="Doubles"/>
      <sheetName val="Are these the same"/>
      <sheetName val="How about these"/>
      <sheetName val="Lines of equal ratios"/>
      <sheetName val="Simplest Ratio"/>
      <sheetName val="Adding Ratios"/>
      <sheetName val="Adding Ratios Series"/>
      <sheetName val="Subtracting Ratios"/>
      <sheetName val="Multiplying Ratios 1"/>
      <sheetName val="Multiplying Ratios 2"/>
      <sheetName val="Multiplying Ratios 3"/>
      <sheetName val="To Divide"/>
      <sheetName val="Dividing Ratios"/>
      <sheetName val="Fractions"/>
      <sheetName val="Add unlike denomators"/>
      <sheetName val="Ratio as Decimal"/>
      <sheetName val="Ratio as Percent"/>
      <sheetName val="Ratio &amp; Proportion"/>
      <sheetName val="Proportion"/>
      <sheetName val="Proportional ordered pairs"/>
      <sheetName val="Ordered Pairs"/>
      <sheetName val="Ordered pair pairs"/>
      <sheetName val="Ordered Pair Patterns"/>
      <sheetName val="Average"/>
      <sheetName val="Graphing"/>
      <sheetName val="Doubling"/>
      <sheetName val="Probability"/>
      <sheetName val="Square Numbers"/>
      <sheetName val="Negative Numbers"/>
      <sheetName val="Conditional Formatting"/>
      <sheetName val="Out of the Box"/>
      <sheetName val="Triangular Numbers"/>
      <sheetName val="Sheet1"/>
      <sheetName val="Triangular Numbers in 4"/>
      <sheetName val="Powers of 10"/>
      <sheetName val="Dollars"/>
      <sheetName val="Multiplying Integers"/>
      <sheetName val="Distance"/>
      <sheetName val="Mean,Media,Mode"/>
      <sheetName val="Rickys Linear Eq 1"/>
      <sheetName val="Rickys Linear Eq 2"/>
      <sheetName val="Simple Interest"/>
      <sheetName val="Compound Interest"/>
      <sheetName val="Other"/>
      <sheetName val="Markup"/>
      <sheetName val="Series"/>
      <sheetName val="Exponents &amp; Logarithms"/>
      <sheetName val="Inverse Functions (2)"/>
      <sheetName val="Inverse Functions"/>
      <sheetName val="Lab Man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T7">
            <v>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e False Switch"/>
      <sheetName val="Quadratic Functions"/>
      <sheetName val="Circles"/>
      <sheetName val="Sheet1"/>
      <sheetName val="Clock"/>
      <sheetName val="Transformations"/>
    </sheetNames>
    <sheetDataSet>
      <sheetData sheetId="0"/>
      <sheetData sheetId="1">
        <row r="4">
          <cell r="E4" t="str">
            <v>c</v>
          </cell>
        </row>
      </sheetData>
      <sheetData sheetId="2">
        <row r="3">
          <cell r="C3">
            <v>1</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sheetName val="Sheet2"/>
      <sheetName val="Inflation"/>
    </sheetNames>
    <sheetDataSet>
      <sheetData sheetId="0">
        <row r="9">
          <cell r="A9">
            <v>1929</v>
          </cell>
          <cell r="B9">
            <v>104.6</v>
          </cell>
        </row>
        <row r="10">
          <cell r="A10">
            <v>1930</v>
          </cell>
          <cell r="B10">
            <v>92.2</v>
          </cell>
        </row>
        <row r="11">
          <cell r="A11">
            <v>1931</v>
          </cell>
          <cell r="B11">
            <v>77.400000000000006</v>
          </cell>
        </row>
        <row r="12">
          <cell r="A12">
            <v>1932</v>
          </cell>
          <cell r="B12">
            <v>59.5</v>
          </cell>
        </row>
        <row r="13">
          <cell r="A13">
            <v>1933</v>
          </cell>
          <cell r="B13">
            <v>57.2</v>
          </cell>
        </row>
        <row r="14">
          <cell r="A14">
            <v>1934</v>
          </cell>
          <cell r="B14">
            <v>66.8</v>
          </cell>
        </row>
        <row r="15">
          <cell r="A15">
            <v>1935</v>
          </cell>
          <cell r="B15">
            <v>74.3</v>
          </cell>
        </row>
        <row r="16">
          <cell r="A16">
            <v>1936</v>
          </cell>
          <cell r="B16">
            <v>84.9</v>
          </cell>
        </row>
        <row r="17">
          <cell r="A17">
            <v>1937</v>
          </cell>
          <cell r="B17">
            <v>93</v>
          </cell>
        </row>
        <row r="18">
          <cell r="A18">
            <v>1938</v>
          </cell>
          <cell r="B18">
            <v>87.4</v>
          </cell>
        </row>
        <row r="19">
          <cell r="A19">
            <v>1939</v>
          </cell>
          <cell r="B19">
            <v>93.5</v>
          </cell>
        </row>
        <row r="20">
          <cell r="A20">
            <v>1940</v>
          </cell>
          <cell r="B20">
            <v>102.9</v>
          </cell>
        </row>
        <row r="21">
          <cell r="A21">
            <v>1941</v>
          </cell>
          <cell r="B21">
            <v>129.4</v>
          </cell>
        </row>
        <row r="22">
          <cell r="A22">
            <v>1942</v>
          </cell>
          <cell r="B22">
            <v>166</v>
          </cell>
        </row>
        <row r="23">
          <cell r="A23">
            <v>1943</v>
          </cell>
          <cell r="B23">
            <v>203.1</v>
          </cell>
        </row>
        <row r="24">
          <cell r="A24">
            <v>1944</v>
          </cell>
          <cell r="B24">
            <v>224.6</v>
          </cell>
        </row>
        <row r="25">
          <cell r="A25">
            <v>1945</v>
          </cell>
          <cell r="B25">
            <v>228.2</v>
          </cell>
        </row>
        <row r="26">
          <cell r="A26">
            <v>1946</v>
          </cell>
          <cell r="B26">
            <v>227.8</v>
          </cell>
        </row>
        <row r="27">
          <cell r="A27">
            <v>1947</v>
          </cell>
          <cell r="B27">
            <v>249.9</v>
          </cell>
        </row>
        <row r="28">
          <cell r="A28">
            <v>1948</v>
          </cell>
          <cell r="B28">
            <v>274.8</v>
          </cell>
        </row>
        <row r="29">
          <cell r="A29">
            <v>1949</v>
          </cell>
          <cell r="B29">
            <v>272.8</v>
          </cell>
        </row>
        <row r="30">
          <cell r="A30">
            <v>1950</v>
          </cell>
          <cell r="B30">
            <v>300.2</v>
          </cell>
        </row>
        <row r="31">
          <cell r="A31">
            <v>1951</v>
          </cell>
          <cell r="B31">
            <v>347.3</v>
          </cell>
        </row>
        <row r="32">
          <cell r="A32">
            <v>1952</v>
          </cell>
          <cell r="B32">
            <v>367.7</v>
          </cell>
        </row>
        <row r="33">
          <cell r="A33">
            <v>1953</v>
          </cell>
          <cell r="B33">
            <v>389.7</v>
          </cell>
        </row>
        <row r="34">
          <cell r="A34">
            <v>1954</v>
          </cell>
          <cell r="B34">
            <v>391.1</v>
          </cell>
        </row>
        <row r="35">
          <cell r="A35">
            <v>1955</v>
          </cell>
          <cell r="B35">
            <v>426.2</v>
          </cell>
        </row>
        <row r="36">
          <cell r="A36">
            <v>1956</v>
          </cell>
          <cell r="B36">
            <v>450.1</v>
          </cell>
        </row>
        <row r="37">
          <cell r="A37">
            <v>1957</v>
          </cell>
          <cell r="B37">
            <v>474.9</v>
          </cell>
        </row>
        <row r="38">
          <cell r="A38">
            <v>1958</v>
          </cell>
          <cell r="B38">
            <v>482</v>
          </cell>
        </row>
        <row r="39">
          <cell r="A39">
            <v>1959</v>
          </cell>
          <cell r="B39">
            <v>522.5</v>
          </cell>
        </row>
        <row r="40">
          <cell r="A40">
            <v>1960</v>
          </cell>
          <cell r="B40">
            <v>543.29999999999995</v>
          </cell>
        </row>
        <row r="41">
          <cell r="A41">
            <v>1961</v>
          </cell>
          <cell r="B41">
            <v>563.29999999999995</v>
          </cell>
        </row>
        <row r="42">
          <cell r="A42">
            <v>1962</v>
          </cell>
          <cell r="B42">
            <v>605.1</v>
          </cell>
        </row>
        <row r="43">
          <cell r="A43">
            <v>1963</v>
          </cell>
          <cell r="B43">
            <v>638.6</v>
          </cell>
        </row>
        <row r="44">
          <cell r="A44">
            <v>1964</v>
          </cell>
          <cell r="B44">
            <v>685.8</v>
          </cell>
        </row>
        <row r="45">
          <cell r="A45">
            <v>1965</v>
          </cell>
          <cell r="B45">
            <v>743.7</v>
          </cell>
        </row>
        <row r="46">
          <cell r="A46">
            <v>1966</v>
          </cell>
          <cell r="B46">
            <v>815</v>
          </cell>
        </row>
        <row r="47">
          <cell r="A47">
            <v>1967</v>
          </cell>
          <cell r="B47">
            <v>861.7</v>
          </cell>
        </row>
        <row r="48">
          <cell r="A48">
            <v>1968</v>
          </cell>
          <cell r="B48">
            <v>942.5</v>
          </cell>
        </row>
        <row r="49">
          <cell r="A49">
            <v>1969</v>
          </cell>
          <cell r="B49">
            <v>1019.9</v>
          </cell>
        </row>
        <row r="50">
          <cell r="A50">
            <v>1970</v>
          </cell>
          <cell r="B50">
            <v>1075.9000000000001</v>
          </cell>
        </row>
        <row r="51">
          <cell r="A51">
            <v>1971</v>
          </cell>
          <cell r="B51">
            <v>1167.8</v>
          </cell>
        </row>
        <row r="52">
          <cell r="A52">
            <v>1972</v>
          </cell>
          <cell r="B52">
            <v>1282.4000000000001</v>
          </cell>
        </row>
        <row r="53">
          <cell r="A53">
            <v>1973</v>
          </cell>
          <cell r="B53">
            <v>1428.5</v>
          </cell>
        </row>
        <row r="54">
          <cell r="A54">
            <v>1974</v>
          </cell>
          <cell r="B54">
            <v>1548.8</v>
          </cell>
        </row>
        <row r="55">
          <cell r="A55">
            <v>1975</v>
          </cell>
          <cell r="B55">
            <v>1688.9</v>
          </cell>
        </row>
        <row r="56">
          <cell r="A56">
            <v>1976</v>
          </cell>
          <cell r="B56">
            <v>1877.6</v>
          </cell>
        </row>
        <row r="57">
          <cell r="A57">
            <v>1977</v>
          </cell>
          <cell r="B57">
            <v>2086</v>
          </cell>
        </row>
        <row r="58">
          <cell r="A58">
            <v>1978</v>
          </cell>
          <cell r="B58">
            <v>2356.6</v>
          </cell>
        </row>
        <row r="59">
          <cell r="A59">
            <v>1979</v>
          </cell>
          <cell r="B59">
            <v>2632.1</v>
          </cell>
        </row>
        <row r="60">
          <cell r="A60">
            <v>1980</v>
          </cell>
          <cell r="B60">
            <v>2862.5</v>
          </cell>
        </row>
        <row r="61">
          <cell r="A61">
            <v>1981</v>
          </cell>
          <cell r="B61">
            <v>3211</v>
          </cell>
        </row>
        <row r="62">
          <cell r="A62">
            <v>1982</v>
          </cell>
          <cell r="B62">
            <v>3345</v>
          </cell>
        </row>
        <row r="63">
          <cell r="A63">
            <v>1983</v>
          </cell>
          <cell r="B63">
            <v>3638.1</v>
          </cell>
        </row>
        <row r="64">
          <cell r="A64">
            <v>1984</v>
          </cell>
          <cell r="B64">
            <v>4040.7</v>
          </cell>
        </row>
        <row r="65">
          <cell r="A65">
            <v>1985</v>
          </cell>
          <cell r="B65">
            <v>4346.7</v>
          </cell>
        </row>
        <row r="66">
          <cell r="A66">
            <v>1986</v>
          </cell>
          <cell r="B66">
            <v>4590.2</v>
          </cell>
        </row>
        <row r="67">
          <cell r="A67">
            <v>1987</v>
          </cell>
          <cell r="B67">
            <v>4870.2</v>
          </cell>
        </row>
        <row r="68">
          <cell r="A68">
            <v>1988</v>
          </cell>
          <cell r="B68">
            <v>5252.6</v>
          </cell>
        </row>
        <row r="69">
          <cell r="A69">
            <v>1989</v>
          </cell>
          <cell r="B69">
            <v>5657.7</v>
          </cell>
        </row>
        <row r="70">
          <cell r="A70">
            <v>1990</v>
          </cell>
          <cell r="B70">
            <v>5979.6</v>
          </cell>
        </row>
        <row r="71">
          <cell r="A71">
            <v>1991</v>
          </cell>
          <cell r="B71">
            <v>6174</v>
          </cell>
        </row>
        <row r="72">
          <cell r="A72">
            <v>1992</v>
          </cell>
          <cell r="B72">
            <v>6539.3</v>
          </cell>
        </row>
        <row r="73">
          <cell r="A73">
            <v>1993</v>
          </cell>
          <cell r="B73">
            <v>6878.7</v>
          </cell>
        </row>
        <row r="74">
          <cell r="A74">
            <v>1994</v>
          </cell>
          <cell r="B74">
            <v>7308.8</v>
          </cell>
        </row>
        <row r="75">
          <cell r="A75">
            <v>1995</v>
          </cell>
          <cell r="B75">
            <v>7664.1</v>
          </cell>
        </row>
        <row r="76">
          <cell r="A76">
            <v>1996</v>
          </cell>
          <cell r="B76">
            <v>8100.2</v>
          </cell>
        </row>
        <row r="77">
          <cell r="A77">
            <v>1997</v>
          </cell>
          <cell r="B77">
            <v>8608.5</v>
          </cell>
        </row>
        <row r="78">
          <cell r="A78">
            <v>1998</v>
          </cell>
          <cell r="B78">
            <v>9089.2000000000007</v>
          </cell>
        </row>
        <row r="79">
          <cell r="A79">
            <v>1999</v>
          </cell>
          <cell r="B79">
            <v>9660.6</v>
          </cell>
        </row>
        <row r="80">
          <cell r="A80">
            <v>2000</v>
          </cell>
          <cell r="B80">
            <v>10284.799999999999</v>
          </cell>
        </row>
        <row r="81">
          <cell r="A81">
            <v>2001</v>
          </cell>
          <cell r="B81">
            <v>10621.8</v>
          </cell>
        </row>
        <row r="82">
          <cell r="A82">
            <v>2002</v>
          </cell>
          <cell r="B82">
            <v>10977.5</v>
          </cell>
        </row>
        <row r="83">
          <cell r="A83">
            <v>2003</v>
          </cell>
          <cell r="B83">
            <v>11510.7</v>
          </cell>
        </row>
        <row r="84">
          <cell r="A84">
            <v>2004</v>
          </cell>
          <cell r="B84">
            <v>12274.9</v>
          </cell>
        </row>
        <row r="85">
          <cell r="A85">
            <v>2005</v>
          </cell>
          <cell r="B85">
            <v>13093.7</v>
          </cell>
        </row>
        <row r="86">
          <cell r="A86">
            <v>2006</v>
          </cell>
          <cell r="B86">
            <v>13855.9</v>
          </cell>
        </row>
        <row r="87">
          <cell r="A87">
            <v>2007</v>
          </cell>
          <cell r="B87">
            <v>14477.6</v>
          </cell>
        </row>
        <row r="88">
          <cell r="A88">
            <v>2008</v>
          </cell>
          <cell r="B88">
            <v>14718.6</v>
          </cell>
        </row>
        <row r="89">
          <cell r="A89">
            <v>2009</v>
          </cell>
          <cell r="B89">
            <v>14418.7</v>
          </cell>
        </row>
        <row r="90">
          <cell r="A90">
            <v>2010</v>
          </cell>
          <cell r="B90">
            <v>14964.4</v>
          </cell>
        </row>
        <row r="91">
          <cell r="A91">
            <v>2011</v>
          </cell>
          <cell r="B91">
            <v>15517.9</v>
          </cell>
        </row>
        <row r="92">
          <cell r="A92">
            <v>2012</v>
          </cell>
          <cell r="B92">
            <v>16163.2</v>
          </cell>
        </row>
        <row r="93">
          <cell r="A93">
            <v>2013</v>
          </cell>
          <cell r="B93">
            <v>16768.099999999999</v>
          </cell>
        </row>
        <row r="94">
          <cell r="A94">
            <v>2014</v>
          </cell>
          <cell r="B94">
            <v>17418.900000000001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124"/>
  <sheetViews>
    <sheetView showGridLines="0" tabSelected="1" zoomScale="90" zoomScaleNormal="90" workbookViewId="0">
      <selection activeCell="A8" sqref="A8"/>
    </sheetView>
  </sheetViews>
  <sheetFormatPr defaultColWidth="12" defaultRowHeight="18" customHeight="1" x14ac:dyDescent="0.4"/>
  <cols>
    <col min="1" max="2" width="3" style="3" customWidth="1"/>
    <col min="3" max="3" width="6" style="3" customWidth="1"/>
    <col min="4" max="5" width="12" style="3"/>
    <col min="6" max="6" width="11.625" style="3" customWidth="1"/>
    <col min="7" max="8" width="4.125" style="3" customWidth="1"/>
    <col min="9" max="9" width="5.375" style="3" customWidth="1"/>
    <col min="10" max="10" width="5.5" style="3" customWidth="1"/>
    <col min="11" max="11" width="9.5" style="24" customWidth="1"/>
    <col min="12" max="12" width="11.25" style="24" customWidth="1"/>
    <col min="13" max="13" width="8.75" style="24" customWidth="1"/>
    <col min="14" max="14" width="9.5" style="24" customWidth="1"/>
    <col min="15" max="15" width="10.6875" style="24" customWidth="1"/>
    <col min="16" max="17" width="9.5" style="3" customWidth="1"/>
    <col min="18" max="18" width="6.625" style="3" customWidth="1"/>
    <col min="19" max="19" width="9.125" style="3" customWidth="1"/>
    <col min="20" max="20" width="3" style="3" customWidth="1"/>
    <col min="21" max="21" width="6.625" style="3" customWidth="1"/>
    <col min="22" max="22" width="8.5" style="3" customWidth="1"/>
    <col min="23" max="23" width="12.75" style="3" customWidth="1"/>
    <col min="24" max="24" width="11.125" style="3" customWidth="1"/>
    <col min="25" max="34" width="6" style="3" customWidth="1"/>
    <col min="35" max="35" width="4.125" style="3" customWidth="1"/>
    <col min="36" max="16384" width="12" style="3"/>
  </cols>
  <sheetData>
    <row r="1" spans="1:35" ht="18" customHeight="1" x14ac:dyDescent="0.4">
      <c r="A1" s="1"/>
      <c r="B1" s="1"/>
      <c r="C1" s="1"/>
      <c r="D1" s="2"/>
      <c r="E1" s="2"/>
      <c r="F1" s="2"/>
      <c r="G1" s="2"/>
      <c r="H1" s="2"/>
      <c r="I1" s="2"/>
      <c r="J1" s="2"/>
      <c r="K1" s="22"/>
      <c r="L1" s="22"/>
      <c r="M1" s="22"/>
      <c r="N1" s="22"/>
      <c r="O1" s="22"/>
      <c r="P1" s="2"/>
      <c r="Q1" s="2"/>
      <c r="R1" s="2"/>
      <c r="S1" s="2"/>
      <c r="T1" s="2"/>
      <c r="U1" s="2"/>
      <c r="V1" s="2"/>
      <c r="W1" s="2"/>
      <c r="X1" s="2"/>
      <c r="Y1" s="2"/>
      <c r="Z1" s="2"/>
      <c r="AA1" s="2"/>
      <c r="AB1" s="2"/>
      <c r="AC1" s="2"/>
      <c r="AD1" s="2"/>
      <c r="AE1" s="2"/>
      <c r="AF1" s="2"/>
      <c r="AG1" s="2"/>
      <c r="AH1" s="2"/>
      <c r="AI1" s="2"/>
    </row>
    <row r="2" spans="1:35" ht="18" customHeight="1" x14ac:dyDescent="0.4">
      <c r="A2" s="4"/>
      <c r="B2" s="4"/>
      <c r="C2" s="4"/>
      <c r="D2" s="40" t="s">
        <v>1</v>
      </c>
      <c r="E2" s="40"/>
      <c r="F2" s="40"/>
      <c r="G2" s="40"/>
      <c r="H2" s="16"/>
      <c r="I2" s="41" t="s">
        <v>16</v>
      </c>
      <c r="J2" s="41"/>
      <c r="K2" s="41"/>
      <c r="L2" s="41"/>
      <c r="M2" s="41"/>
      <c r="N2" s="41"/>
      <c r="O2" s="41"/>
      <c r="P2" s="41"/>
      <c r="Q2" s="41"/>
      <c r="R2" s="41"/>
      <c r="S2" s="41"/>
      <c r="T2" s="41"/>
      <c r="U2" s="41"/>
      <c r="V2" s="25"/>
      <c r="W2" s="25"/>
      <c r="X2" s="25"/>
      <c r="Y2" s="5"/>
      <c r="Z2" s="5"/>
      <c r="AA2" s="5"/>
      <c r="AB2" s="5"/>
      <c r="AC2" s="5"/>
      <c r="AD2" s="5"/>
      <c r="AE2" s="5"/>
      <c r="AF2" s="5"/>
      <c r="AG2" s="5"/>
      <c r="AH2" s="5"/>
      <c r="AI2" s="2"/>
    </row>
    <row r="3" spans="1:35" ht="18" customHeight="1" x14ac:dyDescent="0.4">
      <c r="A3" s="4"/>
      <c r="B3" s="4"/>
      <c r="C3" s="4"/>
      <c r="D3" s="40"/>
      <c r="E3" s="40"/>
      <c r="F3" s="40"/>
      <c r="G3" s="40"/>
      <c r="H3" s="16"/>
      <c r="I3" s="41"/>
      <c r="J3" s="41"/>
      <c r="K3" s="41"/>
      <c r="L3" s="41"/>
      <c r="M3" s="41"/>
      <c r="N3" s="41"/>
      <c r="O3" s="41"/>
      <c r="P3" s="41"/>
      <c r="Q3" s="41"/>
      <c r="R3" s="41"/>
      <c r="S3" s="41"/>
      <c r="T3" s="41"/>
      <c r="U3" s="41"/>
      <c r="V3" s="25"/>
      <c r="W3" s="25"/>
      <c r="X3" s="25"/>
      <c r="Y3" s="5"/>
      <c r="Z3" s="5"/>
      <c r="AA3" s="5"/>
      <c r="AB3" s="5"/>
      <c r="AC3" s="5"/>
      <c r="AD3" s="5"/>
      <c r="AE3" s="5"/>
      <c r="AF3" s="5"/>
      <c r="AG3" s="5"/>
      <c r="AH3" s="5"/>
      <c r="AI3" s="2"/>
    </row>
    <row r="4" spans="1:35" ht="18" customHeight="1" x14ac:dyDescent="0.4">
      <c r="A4" s="4"/>
      <c r="B4" s="4"/>
      <c r="C4" s="4"/>
      <c r="D4" s="40"/>
      <c r="E4" s="40"/>
      <c r="F4" s="40"/>
      <c r="G4" s="40"/>
      <c r="H4" s="16"/>
      <c r="I4" s="41"/>
      <c r="J4" s="41"/>
      <c r="K4" s="41"/>
      <c r="L4" s="41"/>
      <c r="M4" s="41"/>
      <c r="N4" s="41"/>
      <c r="O4" s="41"/>
      <c r="P4" s="41"/>
      <c r="Q4" s="41"/>
      <c r="R4" s="41"/>
      <c r="S4" s="41"/>
      <c r="T4" s="41"/>
      <c r="U4" s="41"/>
      <c r="V4" s="25"/>
      <c r="W4" s="25"/>
      <c r="X4" s="25"/>
      <c r="Y4" s="5"/>
      <c r="Z4" s="5"/>
      <c r="AA4" s="5"/>
      <c r="AB4" s="5"/>
      <c r="AC4" s="5"/>
      <c r="AD4" s="5"/>
      <c r="AE4" s="5"/>
      <c r="AF4" s="5"/>
      <c r="AG4" s="5"/>
      <c r="AH4" s="5"/>
      <c r="AI4" s="2"/>
    </row>
    <row r="5" spans="1:35" ht="18" customHeight="1" x14ac:dyDescent="0.4">
      <c r="A5" s="4"/>
      <c r="B5" s="4"/>
      <c r="C5" s="4"/>
      <c r="D5" s="40"/>
      <c r="E5" s="40"/>
      <c r="F5" s="40"/>
      <c r="G5" s="40"/>
      <c r="H5" s="16"/>
      <c r="I5" s="41"/>
      <c r="J5" s="41"/>
      <c r="K5" s="41"/>
      <c r="L5" s="41"/>
      <c r="M5" s="41"/>
      <c r="N5" s="41"/>
      <c r="O5" s="41"/>
      <c r="P5" s="41"/>
      <c r="Q5" s="41"/>
      <c r="R5" s="41"/>
      <c r="S5" s="41"/>
      <c r="T5" s="41"/>
      <c r="U5" s="41"/>
      <c r="V5" s="25"/>
      <c r="W5" s="25"/>
      <c r="X5" s="25"/>
      <c r="Y5" s="5"/>
      <c r="Z5" s="5"/>
      <c r="AA5" s="5"/>
      <c r="AB5" s="5"/>
      <c r="AC5" s="5"/>
      <c r="AD5" s="5"/>
      <c r="AE5" s="5"/>
      <c r="AF5" s="5"/>
      <c r="AG5" s="5"/>
      <c r="AH5" s="5"/>
      <c r="AI5" s="2"/>
    </row>
    <row r="6" spans="1:35" ht="18" customHeight="1" x14ac:dyDescent="0.4">
      <c r="A6" s="6"/>
      <c r="B6" s="6"/>
      <c r="C6" s="6"/>
      <c r="D6" s="6"/>
      <c r="E6" s="6"/>
      <c r="F6" s="6"/>
      <c r="G6" s="6"/>
      <c r="H6" s="6"/>
      <c r="I6" s="6"/>
      <c r="J6" s="6"/>
      <c r="K6" s="23"/>
      <c r="L6" s="23"/>
      <c r="M6" s="23"/>
      <c r="N6" s="23"/>
      <c r="O6" s="23"/>
      <c r="P6" s="6"/>
      <c r="Q6" s="6"/>
      <c r="R6" s="6"/>
      <c r="S6" s="6"/>
      <c r="T6" s="6"/>
      <c r="U6" s="6"/>
      <c r="V6" s="6"/>
      <c r="W6" s="6"/>
      <c r="X6" s="6"/>
      <c r="Y6" s="6"/>
      <c r="Z6" s="6"/>
      <c r="AA6" s="6"/>
      <c r="AB6" s="6"/>
      <c r="AC6" s="6"/>
      <c r="AD6" s="6"/>
      <c r="AE6" s="6"/>
      <c r="AF6" s="6"/>
      <c r="AG6" s="6"/>
      <c r="AH6" s="6"/>
      <c r="AI6" s="2"/>
    </row>
    <row r="7" spans="1:35" ht="18" customHeight="1" x14ac:dyDescent="0.5">
      <c r="A7" s="2"/>
      <c r="B7" s="5"/>
      <c r="C7" s="5"/>
      <c r="D7" s="5"/>
      <c r="E7" s="5"/>
      <c r="F7" s="5"/>
      <c r="G7" s="5"/>
      <c r="H7" s="5"/>
      <c r="I7" s="26"/>
      <c r="J7" s="26"/>
      <c r="K7" s="26"/>
      <c r="L7" s="26"/>
      <c r="M7" s="26"/>
      <c r="N7" s="26"/>
      <c r="O7" s="26"/>
      <c r="P7" s="26"/>
      <c r="Q7" s="26"/>
      <c r="R7" s="26"/>
      <c r="S7" s="26"/>
      <c r="T7" s="26"/>
      <c r="U7" s="26"/>
      <c r="V7" s="26"/>
      <c r="W7" s="26"/>
      <c r="X7" s="26"/>
      <c r="Y7" s="26"/>
      <c r="Z7" s="26"/>
      <c r="AA7" s="26"/>
      <c r="AB7" s="26"/>
      <c r="AC7" s="26"/>
      <c r="AD7" s="26"/>
      <c r="AE7" s="26"/>
      <c r="AF7" s="26"/>
      <c r="AG7" s="26"/>
      <c r="AH7" s="26"/>
      <c r="AI7" s="2"/>
    </row>
    <row r="8" spans="1:35" ht="18" customHeight="1" x14ac:dyDescent="0.5">
      <c r="A8" s="2"/>
      <c r="B8" s="5"/>
      <c r="C8" s="5"/>
      <c r="D8" s="49" t="s">
        <v>17</v>
      </c>
      <c r="E8" s="49"/>
      <c r="F8" s="49"/>
      <c r="G8" s="49"/>
      <c r="H8" s="5"/>
      <c r="I8" s="26"/>
      <c r="J8" s="26"/>
      <c r="K8" s="26"/>
      <c r="L8" s="26"/>
      <c r="M8" s="26"/>
      <c r="N8" s="26"/>
      <c r="O8" s="26"/>
      <c r="P8" s="26"/>
      <c r="Q8" s="26"/>
      <c r="R8" s="26"/>
      <c r="S8" s="26"/>
      <c r="T8" s="26"/>
      <c r="U8" s="26"/>
      <c r="V8" s="26"/>
      <c r="W8" s="26"/>
      <c r="X8" s="26"/>
      <c r="Y8" s="26"/>
      <c r="Z8" s="26"/>
      <c r="AA8" s="26"/>
      <c r="AB8" s="26"/>
      <c r="AC8" s="26"/>
      <c r="AD8" s="26"/>
      <c r="AE8" s="26"/>
      <c r="AF8" s="26"/>
      <c r="AG8" s="26"/>
      <c r="AH8" s="26"/>
      <c r="AI8" s="2"/>
    </row>
    <row r="9" spans="1:35" ht="22.5" customHeight="1" x14ac:dyDescent="0.5">
      <c r="A9" s="2"/>
      <c r="B9" s="5"/>
      <c r="C9" s="5"/>
      <c r="D9" s="49"/>
      <c r="E9" s="49"/>
      <c r="F9" s="49"/>
      <c r="G9" s="49"/>
      <c r="H9" s="5"/>
      <c r="I9"/>
      <c r="J9" s="43" t="s">
        <v>2</v>
      </c>
      <c r="K9" s="45" t="s">
        <v>3</v>
      </c>
      <c r="L9" s="46" t="s">
        <v>4</v>
      </c>
      <c r="M9" s="37" t="s">
        <v>7</v>
      </c>
      <c r="N9" s="42" t="s">
        <v>5</v>
      </c>
      <c r="O9" s="37" t="s">
        <v>6</v>
      </c>
      <c r="P9" s="37" t="s">
        <v>9</v>
      </c>
      <c r="Q9"/>
      <c r="R9"/>
      <c r="S9"/>
      <c r="T9"/>
      <c r="U9"/>
      <c r="V9"/>
      <c r="W9"/>
      <c r="X9"/>
      <c r="Y9"/>
      <c r="Z9"/>
      <c r="AA9"/>
      <c r="AB9"/>
      <c r="AC9"/>
      <c r="AD9" s="19"/>
      <c r="AE9" s="19"/>
      <c r="AF9" s="19"/>
      <c r="AG9" s="17"/>
      <c r="AH9" s="17"/>
      <c r="AI9" s="2"/>
    </row>
    <row r="10" spans="1:35" ht="22.5" customHeight="1" x14ac:dyDescent="0.5">
      <c r="A10" s="2"/>
      <c r="B10" s="5"/>
      <c r="C10" s="5"/>
      <c r="D10" s="49"/>
      <c r="E10" s="49"/>
      <c r="F10" s="49"/>
      <c r="G10" s="49"/>
      <c r="H10" s="5"/>
      <c r="I10"/>
      <c r="J10" s="44"/>
      <c r="K10" s="45"/>
      <c r="L10" s="46"/>
      <c r="M10" s="38"/>
      <c r="N10" s="42"/>
      <c r="O10" s="38"/>
      <c r="P10" s="38"/>
      <c r="Q10"/>
      <c r="R10"/>
      <c r="S10"/>
      <c r="T10"/>
      <c r="U10"/>
      <c r="V10"/>
      <c r="W10"/>
      <c r="X10"/>
      <c r="Y10"/>
      <c r="Z10"/>
      <c r="AA10"/>
      <c r="AB10"/>
      <c r="AC10"/>
      <c r="AD10" s="19"/>
      <c r="AE10" s="19"/>
      <c r="AF10" s="19"/>
      <c r="AG10" s="17"/>
      <c r="AH10" s="17"/>
      <c r="AI10" s="2"/>
    </row>
    <row r="11" spans="1:35" ht="21" customHeight="1" x14ac:dyDescent="0.5">
      <c r="A11" s="2"/>
      <c r="B11" s="7"/>
      <c r="C11" s="7"/>
      <c r="D11" s="49"/>
      <c r="E11" s="49"/>
      <c r="F11" s="49"/>
      <c r="G11" s="49"/>
      <c r="H11" s="8"/>
      <c r="I11"/>
      <c r="J11" s="27">
        <v>1929</v>
      </c>
      <c r="K11" s="28">
        <v>104.6</v>
      </c>
      <c r="L11" s="30">
        <v>121</v>
      </c>
      <c r="M11" s="30"/>
      <c r="N11" s="29">
        <v>-1.1599999999999999E-2</v>
      </c>
      <c r="O11" s="35"/>
      <c r="P11" s="36"/>
      <c r="Q11"/>
      <c r="R11"/>
      <c r="S11"/>
      <c r="T11"/>
      <c r="U11"/>
      <c r="V11"/>
      <c r="W11"/>
      <c r="X11"/>
      <c r="Y11"/>
      <c r="Z11"/>
      <c r="AA11"/>
      <c r="AB11"/>
      <c r="AC11"/>
      <c r="AD11" s="19"/>
      <c r="AE11" s="19"/>
      <c r="AF11" s="19"/>
      <c r="AG11" s="18"/>
      <c r="AH11" s="18"/>
      <c r="AI11" s="2"/>
    </row>
    <row r="12" spans="1:35" ht="21" customHeight="1" x14ac:dyDescent="0.5">
      <c r="A12" s="2"/>
      <c r="B12" s="9"/>
      <c r="C12" s="7">
        <v>1</v>
      </c>
      <c r="D12" s="47" t="s">
        <v>13</v>
      </c>
      <c r="E12" s="47"/>
      <c r="F12" s="47"/>
      <c r="G12" s="47"/>
      <c r="H12" s="8"/>
      <c r="J12" s="27">
        <v>1930</v>
      </c>
      <c r="K12" s="28">
        <v>92.2</v>
      </c>
      <c r="L12" s="30">
        <v>123</v>
      </c>
      <c r="M12" s="30"/>
      <c r="N12" s="29">
        <v>0</v>
      </c>
      <c r="O12" s="35"/>
      <c r="P12" s="36"/>
      <c r="Q12"/>
      <c r="R12"/>
      <c r="S12"/>
      <c r="T12"/>
      <c r="U12"/>
      <c r="V12"/>
      <c r="W12"/>
      <c r="X12"/>
      <c r="Y12"/>
      <c r="Z12"/>
      <c r="AA12"/>
      <c r="AB12"/>
      <c r="AC12"/>
      <c r="AD12" s="19"/>
      <c r="AE12" s="19"/>
      <c r="AF12" s="19"/>
      <c r="AG12" s="18"/>
      <c r="AH12" s="18"/>
      <c r="AI12" s="2"/>
    </row>
    <row r="13" spans="1:35" ht="21" customHeight="1" x14ac:dyDescent="0.5">
      <c r="A13" s="2"/>
      <c r="B13" s="7"/>
      <c r="C13" s="9"/>
      <c r="D13" s="47"/>
      <c r="E13" s="47"/>
      <c r="F13" s="47"/>
      <c r="G13" s="47"/>
      <c r="H13" s="8"/>
      <c r="J13" s="27">
        <v>1931</v>
      </c>
      <c r="K13" s="28">
        <v>77.400000000000006</v>
      </c>
      <c r="L13" s="30">
        <v>124</v>
      </c>
      <c r="M13" s="30"/>
      <c r="N13" s="29">
        <v>-7.0199999999999999E-2</v>
      </c>
      <c r="O13" s="35"/>
      <c r="P13" s="36"/>
      <c r="Q13"/>
      <c r="R13"/>
      <c r="S13"/>
      <c r="T13"/>
      <c r="U13"/>
      <c r="V13"/>
      <c r="W13"/>
      <c r="X13"/>
      <c r="Y13"/>
      <c r="Z13"/>
      <c r="AA13"/>
      <c r="AB13"/>
      <c r="AC13"/>
      <c r="AD13" s="19"/>
      <c r="AE13" s="19"/>
      <c r="AF13" s="19"/>
      <c r="AG13" s="18"/>
      <c r="AH13" s="18"/>
      <c r="AI13" s="2"/>
    </row>
    <row r="14" spans="1:35" ht="21" customHeight="1" x14ac:dyDescent="0.5">
      <c r="A14" s="2"/>
      <c r="B14" s="9"/>
      <c r="C14" s="9"/>
      <c r="D14" s="47"/>
      <c r="E14" s="47"/>
      <c r="F14" s="47"/>
      <c r="G14" s="47"/>
      <c r="H14" s="8"/>
      <c r="J14" s="27">
        <v>1932</v>
      </c>
      <c r="K14" s="28">
        <v>59.5</v>
      </c>
      <c r="L14" s="30">
        <v>124</v>
      </c>
      <c r="M14" s="30"/>
      <c r="N14" s="29">
        <v>-0.10059999999999999</v>
      </c>
      <c r="O14" s="35"/>
      <c r="P14" s="36"/>
      <c r="Q14"/>
      <c r="R14"/>
      <c r="S14"/>
      <c r="T14"/>
      <c r="U14"/>
      <c r="V14"/>
      <c r="W14"/>
      <c r="X14"/>
      <c r="Y14"/>
      <c r="Z14"/>
      <c r="AA14"/>
      <c r="AB14"/>
      <c r="AC14"/>
      <c r="AD14" s="19"/>
      <c r="AE14" s="19"/>
      <c r="AF14" s="19"/>
      <c r="AG14" s="18"/>
      <c r="AH14" s="18"/>
      <c r="AI14" s="2"/>
    </row>
    <row r="15" spans="1:35" ht="21" customHeight="1" x14ac:dyDescent="0.5">
      <c r="A15" s="2"/>
      <c r="B15" s="9"/>
      <c r="C15" s="10">
        <v>2</v>
      </c>
      <c r="D15" s="47" t="s">
        <v>14</v>
      </c>
      <c r="E15" s="47"/>
      <c r="F15" s="47"/>
      <c r="G15" s="47"/>
      <c r="H15" s="8"/>
      <c r="J15" s="27">
        <v>1933</v>
      </c>
      <c r="K15" s="28">
        <v>57.2</v>
      </c>
      <c r="L15" s="30">
        <v>125</v>
      </c>
      <c r="M15" s="30"/>
      <c r="N15" s="29">
        <v>-9.7900000000000001E-2</v>
      </c>
      <c r="O15" s="35"/>
      <c r="P15" s="36"/>
      <c r="Q15"/>
      <c r="R15"/>
      <c r="S15"/>
      <c r="T15"/>
      <c r="U15"/>
      <c r="V15"/>
      <c r="W15"/>
      <c r="X15"/>
      <c r="Y15"/>
      <c r="Z15"/>
      <c r="AA15"/>
      <c r="AB15"/>
      <c r="AC15"/>
      <c r="AD15" s="19"/>
      <c r="AE15" s="19"/>
      <c r="AF15" s="19"/>
      <c r="AG15" s="18"/>
      <c r="AH15" s="18"/>
      <c r="AI15" s="2"/>
    </row>
    <row r="16" spans="1:35" ht="21" customHeight="1" x14ac:dyDescent="0.5">
      <c r="A16" s="2"/>
      <c r="B16" s="9"/>
      <c r="C16" s="9"/>
      <c r="D16" s="47"/>
      <c r="E16" s="47"/>
      <c r="F16" s="47"/>
      <c r="G16" s="47"/>
      <c r="H16" s="11"/>
      <c r="J16" s="27">
        <v>1934</v>
      </c>
      <c r="K16" s="28">
        <v>66.8</v>
      </c>
      <c r="L16" s="30">
        <v>126</v>
      </c>
      <c r="M16" s="30"/>
      <c r="N16" s="29">
        <v>2.3300000000000001E-2</v>
      </c>
      <c r="O16" s="35"/>
      <c r="P16" s="36"/>
      <c r="Q16"/>
      <c r="R16"/>
      <c r="S16"/>
      <c r="T16"/>
      <c r="U16"/>
      <c r="V16"/>
      <c r="W16"/>
      <c r="X16"/>
      <c r="Y16"/>
      <c r="Z16"/>
      <c r="AA16"/>
      <c r="AB16"/>
      <c r="AC16"/>
      <c r="AD16" s="19"/>
      <c r="AE16" s="19"/>
      <c r="AF16" s="19"/>
      <c r="AG16" s="18"/>
      <c r="AH16" s="18"/>
      <c r="AI16" s="2"/>
    </row>
    <row r="17" spans="1:35" ht="21" customHeight="1" x14ac:dyDescent="0.5">
      <c r="A17" s="2"/>
      <c r="B17" s="9"/>
      <c r="C17" s="7">
        <v>3</v>
      </c>
      <c r="D17" s="48" t="s">
        <v>18</v>
      </c>
      <c r="E17" s="48"/>
      <c r="F17" s="48"/>
      <c r="G17" s="48"/>
      <c r="H17" s="11"/>
      <c r="J17" s="27">
        <v>1935</v>
      </c>
      <c r="K17" s="28">
        <v>74.3</v>
      </c>
      <c r="L17" s="30">
        <v>127</v>
      </c>
      <c r="M17" s="30"/>
      <c r="N17" s="29">
        <v>3.0300000000000001E-2</v>
      </c>
      <c r="O17" s="35"/>
      <c r="P17" s="36"/>
      <c r="Q17"/>
      <c r="R17"/>
      <c r="S17"/>
      <c r="T17"/>
      <c r="U17"/>
      <c r="V17"/>
      <c r="W17"/>
      <c r="X17"/>
      <c r="Y17"/>
      <c r="Z17"/>
      <c r="AA17"/>
      <c r="AB17"/>
      <c r="AC17"/>
      <c r="AD17" s="19"/>
      <c r="AE17" s="19"/>
      <c r="AF17" s="19"/>
      <c r="AG17" s="18"/>
      <c r="AH17" s="18"/>
      <c r="AI17" s="2"/>
    </row>
    <row r="18" spans="1:35" ht="21" customHeight="1" x14ac:dyDescent="0.5">
      <c r="A18" s="2"/>
      <c r="B18" s="9"/>
      <c r="C18" s="7"/>
      <c r="D18" s="48"/>
      <c r="E18" s="48"/>
      <c r="F18" s="48"/>
      <c r="G18" s="48"/>
      <c r="H18" s="8"/>
      <c r="J18" s="27">
        <v>1936</v>
      </c>
      <c r="K18" s="28">
        <v>84.9</v>
      </c>
      <c r="L18" s="30">
        <v>128</v>
      </c>
      <c r="M18" s="30"/>
      <c r="N18" s="29">
        <v>1.47E-2</v>
      </c>
      <c r="O18" s="35"/>
      <c r="P18" s="36"/>
      <c r="Q18"/>
      <c r="R18"/>
      <c r="S18"/>
      <c r="T18"/>
      <c r="U18"/>
      <c r="V18"/>
      <c r="W18"/>
      <c r="X18"/>
      <c r="Y18"/>
      <c r="Z18"/>
      <c r="AA18"/>
      <c r="AB18"/>
      <c r="AC18"/>
      <c r="AD18" s="19"/>
      <c r="AE18" s="19"/>
      <c r="AF18" s="19"/>
      <c r="AG18" s="18"/>
      <c r="AH18" s="18"/>
      <c r="AI18" s="2"/>
    </row>
    <row r="19" spans="1:35" ht="21" customHeight="1" x14ac:dyDescent="0.5">
      <c r="A19" s="2"/>
      <c r="B19" s="12"/>
      <c r="C19" s="7"/>
      <c r="D19" s="48"/>
      <c r="E19" s="48"/>
      <c r="F19" s="48"/>
      <c r="G19" s="48"/>
      <c r="H19" s="8"/>
      <c r="J19" s="27">
        <v>1937</v>
      </c>
      <c r="K19" s="28">
        <v>93</v>
      </c>
      <c r="L19" s="30">
        <v>128</v>
      </c>
      <c r="M19" s="30"/>
      <c r="N19" s="29">
        <v>2.1700000000000001E-2</v>
      </c>
      <c r="O19" s="35"/>
      <c r="P19" s="36"/>
      <c r="Q19"/>
      <c r="R19"/>
      <c r="S19"/>
      <c r="T19"/>
      <c r="U19"/>
      <c r="V19"/>
      <c r="W19"/>
      <c r="X19"/>
      <c r="Y19"/>
      <c r="Z19"/>
      <c r="AA19"/>
      <c r="AB19"/>
      <c r="AC19"/>
      <c r="AD19" s="19"/>
      <c r="AE19" s="19"/>
      <c r="AF19" s="19"/>
      <c r="AG19" s="18"/>
      <c r="AH19" s="18"/>
      <c r="AI19" s="2"/>
    </row>
    <row r="20" spans="1:35" ht="21" customHeight="1" x14ac:dyDescent="0.5">
      <c r="A20" s="2"/>
      <c r="B20" s="9"/>
      <c r="C20" s="7">
        <v>4</v>
      </c>
      <c r="D20" s="48" t="s">
        <v>8</v>
      </c>
      <c r="E20" s="48"/>
      <c r="F20" s="48"/>
      <c r="G20" s="48"/>
      <c r="H20" s="8"/>
      <c r="J20" s="27">
        <v>1938</v>
      </c>
      <c r="K20" s="28">
        <v>87.4</v>
      </c>
      <c r="L20" s="30">
        <v>129</v>
      </c>
      <c r="M20" s="30"/>
      <c r="N20" s="29">
        <v>7.1000000000000004E-3</v>
      </c>
      <c r="O20" s="35"/>
      <c r="P20" s="36"/>
      <c r="Q20"/>
      <c r="R20"/>
      <c r="S20"/>
      <c r="T20"/>
      <c r="U20"/>
      <c r="V20"/>
      <c r="W20"/>
      <c r="X20"/>
      <c r="Y20"/>
      <c r="Z20"/>
      <c r="AA20"/>
      <c r="AB20"/>
      <c r="AC20"/>
      <c r="AD20" s="19"/>
      <c r="AE20" s="19"/>
      <c r="AF20" s="19"/>
      <c r="AG20" s="18"/>
      <c r="AH20" s="18"/>
      <c r="AI20" s="2"/>
    </row>
    <row r="21" spans="1:35" ht="21" customHeight="1" x14ac:dyDescent="0.5">
      <c r="A21" s="2"/>
      <c r="B21" s="5"/>
      <c r="C21" s="7"/>
      <c r="D21" s="48"/>
      <c r="E21" s="48"/>
      <c r="F21" s="48"/>
      <c r="G21" s="48"/>
      <c r="H21" s="8"/>
      <c r="J21" s="27">
        <v>1939</v>
      </c>
      <c r="K21" s="28">
        <v>93.5</v>
      </c>
      <c r="L21" s="30">
        <v>130</v>
      </c>
      <c r="M21" s="30"/>
      <c r="N21" s="29">
        <v>-1.41E-2</v>
      </c>
      <c r="O21" s="35"/>
      <c r="P21" s="36"/>
      <c r="Q21"/>
      <c r="R21"/>
      <c r="S21"/>
      <c r="T21"/>
      <c r="U21"/>
      <c r="V21"/>
      <c r="W21"/>
      <c r="X21"/>
      <c r="Y21"/>
      <c r="Z21"/>
      <c r="AA21"/>
      <c r="AB21"/>
      <c r="AC21"/>
      <c r="AD21" s="19"/>
      <c r="AE21" s="19"/>
      <c r="AF21" s="19"/>
      <c r="AG21" s="18"/>
      <c r="AH21" s="18"/>
      <c r="AI21" s="2"/>
    </row>
    <row r="22" spans="1:35" ht="21" customHeight="1" x14ac:dyDescent="0.5">
      <c r="A22" s="2"/>
      <c r="B22" s="11"/>
      <c r="C22" s="7">
        <v>5</v>
      </c>
      <c r="D22" s="48" t="s">
        <v>11</v>
      </c>
      <c r="E22" s="48"/>
      <c r="F22" s="48"/>
      <c r="G22" s="48"/>
      <c r="H22" s="8"/>
      <c r="J22" s="27">
        <v>1940</v>
      </c>
      <c r="K22" s="28">
        <v>102.9</v>
      </c>
      <c r="L22" s="30">
        <v>132</v>
      </c>
      <c r="M22" s="30"/>
      <c r="N22" s="29">
        <v>-7.1000000000000004E-3</v>
      </c>
      <c r="O22" s="35"/>
      <c r="P22" s="36"/>
      <c r="Q22"/>
      <c r="R22"/>
      <c r="S22"/>
      <c r="T22"/>
      <c r="U22"/>
      <c r="V22"/>
      <c r="W22"/>
      <c r="X22"/>
      <c r="Y22"/>
      <c r="Z22"/>
      <c r="AA22"/>
      <c r="AB22"/>
      <c r="AC22"/>
      <c r="AD22" s="19"/>
      <c r="AE22" s="19"/>
      <c r="AF22" s="19"/>
      <c r="AG22" s="18"/>
      <c r="AH22" s="18"/>
      <c r="AI22" s="2"/>
    </row>
    <row r="23" spans="1:35" ht="21" customHeight="1" x14ac:dyDescent="0.5">
      <c r="A23" s="2"/>
      <c r="B23" s="11"/>
      <c r="C23" s="7"/>
      <c r="D23" s="48"/>
      <c r="E23" s="48"/>
      <c r="F23" s="48"/>
      <c r="G23" s="48"/>
      <c r="H23" s="8"/>
      <c r="J23" s="27">
        <v>1941</v>
      </c>
      <c r="K23" s="28">
        <v>129.4</v>
      </c>
      <c r="L23" s="30">
        <v>133</v>
      </c>
      <c r="M23" s="30"/>
      <c r="N23" s="29">
        <v>1.44E-2</v>
      </c>
      <c r="O23" s="35"/>
      <c r="P23" s="36"/>
      <c r="Q23"/>
      <c r="R23"/>
      <c r="S23"/>
      <c r="T23"/>
      <c r="U23"/>
      <c r="V23"/>
      <c r="W23"/>
      <c r="X23"/>
      <c r="Y23"/>
      <c r="Z23"/>
      <c r="AA23"/>
      <c r="AB23"/>
      <c r="AC23"/>
      <c r="AD23" s="19"/>
      <c r="AE23" s="19"/>
      <c r="AF23" s="19"/>
      <c r="AG23" s="18"/>
      <c r="AH23" s="18"/>
      <c r="AI23" s="2"/>
    </row>
    <row r="24" spans="1:35" ht="21" customHeight="1" x14ac:dyDescent="0.5">
      <c r="A24" s="2"/>
      <c r="B24" s="11"/>
      <c r="C24" s="13"/>
      <c r="D24" s="31"/>
      <c r="E24" s="31"/>
      <c r="F24" s="31"/>
      <c r="G24" s="31"/>
      <c r="H24" s="8"/>
      <c r="J24" s="27">
        <v>1942</v>
      </c>
      <c r="K24" s="28">
        <v>166</v>
      </c>
      <c r="L24" s="30">
        <v>134</v>
      </c>
      <c r="M24" s="30"/>
      <c r="N24" s="29">
        <v>0.1135</v>
      </c>
      <c r="O24" s="35"/>
      <c r="P24" s="36"/>
      <c r="Q24"/>
      <c r="R24"/>
      <c r="S24"/>
      <c r="T24"/>
      <c r="U24"/>
      <c r="V24"/>
      <c r="W24"/>
      <c r="X24"/>
      <c r="Y24"/>
      <c r="Z24"/>
      <c r="AA24"/>
      <c r="AB24"/>
      <c r="AC24"/>
      <c r="AD24" s="19"/>
      <c r="AE24" s="19"/>
      <c r="AF24" s="19"/>
      <c r="AG24" s="18"/>
      <c r="AH24" s="18"/>
      <c r="AI24" s="2"/>
    </row>
    <row r="25" spans="1:35" ht="21" customHeight="1" x14ac:dyDescent="0.5">
      <c r="A25" s="2"/>
      <c r="B25" s="11"/>
      <c r="C25" s="7">
        <v>6</v>
      </c>
      <c r="D25" s="47" t="s">
        <v>12</v>
      </c>
      <c r="E25" s="47"/>
      <c r="F25" s="47"/>
      <c r="G25" s="47"/>
      <c r="H25" s="8"/>
      <c r="J25" s="27">
        <v>1943</v>
      </c>
      <c r="K25" s="28">
        <v>203.1</v>
      </c>
      <c r="L25" s="30">
        <v>136</v>
      </c>
      <c r="M25" s="30"/>
      <c r="N25" s="29">
        <v>7.6399999999999996E-2</v>
      </c>
      <c r="O25" s="35"/>
      <c r="P25" s="36"/>
      <c r="Q25"/>
      <c r="R25"/>
      <c r="S25"/>
      <c r="T25"/>
      <c r="U25"/>
      <c r="V25"/>
      <c r="W25"/>
      <c r="X25"/>
      <c r="Y25"/>
      <c r="Z25"/>
      <c r="AA25"/>
      <c r="AB25"/>
      <c r="AC25"/>
      <c r="AD25" s="19"/>
      <c r="AE25" s="19"/>
      <c r="AF25" s="19"/>
      <c r="AG25" s="18"/>
      <c r="AH25" s="18"/>
      <c r="AI25" s="2"/>
    </row>
    <row r="26" spans="1:35" ht="21" customHeight="1" x14ac:dyDescent="0.5">
      <c r="A26" s="2"/>
      <c r="B26" s="11"/>
      <c r="C26" s="13"/>
      <c r="D26" s="47"/>
      <c r="E26" s="47"/>
      <c r="F26" s="47"/>
      <c r="G26" s="47"/>
      <c r="H26" s="8"/>
      <c r="J26" s="27">
        <v>1944</v>
      </c>
      <c r="K26" s="28">
        <v>224.6</v>
      </c>
      <c r="L26" s="30">
        <v>138</v>
      </c>
      <c r="M26" s="30"/>
      <c r="N26" s="29">
        <v>2.9600000000000001E-2</v>
      </c>
      <c r="O26" s="35"/>
      <c r="P26" s="36"/>
      <c r="Q26"/>
      <c r="R26"/>
      <c r="S26"/>
      <c r="T26"/>
      <c r="U26"/>
      <c r="V26"/>
      <c r="W26"/>
      <c r="X26"/>
      <c r="Y26"/>
      <c r="Z26"/>
      <c r="AA26"/>
      <c r="AB26"/>
      <c r="AC26"/>
      <c r="AD26" s="19"/>
      <c r="AE26" s="19"/>
      <c r="AF26" s="19"/>
      <c r="AG26" s="18"/>
      <c r="AH26" s="18"/>
      <c r="AI26" s="2"/>
    </row>
    <row r="27" spans="1:35" ht="21" customHeight="1" x14ac:dyDescent="0.5">
      <c r="A27" s="2"/>
      <c r="B27" s="11"/>
      <c r="C27" s="13"/>
      <c r="D27" s="47"/>
      <c r="E27" s="47"/>
      <c r="F27" s="47"/>
      <c r="G27" s="47"/>
      <c r="H27" s="8"/>
      <c r="J27" s="27">
        <v>1945</v>
      </c>
      <c r="K27" s="28">
        <v>228.2</v>
      </c>
      <c r="L27" s="30">
        <v>139</v>
      </c>
      <c r="M27" s="30"/>
      <c r="N27" s="29">
        <v>2.3E-2</v>
      </c>
      <c r="O27" s="35"/>
      <c r="P27" s="36"/>
      <c r="Q27"/>
      <c r="R27"/>
      <c r="S27"/>
      <c r="T27"/>
      <c r="U27"/>
      <c r="V27"/>
      <c r="W27"/>
      <c r="X27"/>
      <c r="Y27"/>
      <c r="Z27"/>
      <c r="AA27"/>
      <c r="AB27"/>
      <c r="AC27"/>
      <c r="AD27" s="19"/>
      <c r="AE27" s="19"/>
      <c r="AF27" s="19"/>
      <c r="AG27" s="18"/>
      <c r="AH27" s="18"/>
      <c r="AI27" s="2"/>
    </row>
    <row r="28" spans="1:35" ht="21" customHeight="1" x14ac:dyDescent="0.5">
      <c r="A28" s="20"/>
      <c r="B28" s="21" t="s">
        <v>0</v>
      </c>
      <c r="C28" s="20"/>
      <c r="D28" s="33"/>
      <c r="E28" s="34"/>
      <c r="F28" s="34"/>
      <c r="G28" s="32"/>
      <c r="H28" s="8"/>
      <c r="J28" s="27">
        <v>1946</v>
      </c>
      <c r="K28" s="28">
        <v>227.8</v>
      </c>
      <c r="L28" s="30">
        <v>141</v>
      </c>
      <c r="M28" s="30"/>
      <c r="N28" s="29">
        <v>2.2499999999999999E-2</v>
      </c>
      <c r="O28" s="35"/>
      <c r="P28" s="36"/>
      <c r="Q28"/>
      <c r="R28"/>
      <c r="S28"/>
      <c r="T28"/>
      <c r="U28"/>
      <c r="V28"/>
      <c r="W28"/>
      <c r="X28"/>
      <c r="Y28"/>
      <c r="Z28"/>
      <c r="AA28"/>
      <c r="AB28"/>
      <c r="AC28"/>
      <c r="AD28" s="19"/>
      <c r="AE28" s="19"/>
      <c r="AF28" s="19"/>
      <c r="AG28" s="18"/>
      <c r="AH28" s="18"/>
      <c r="AI28" s="2"/>
    </row>
    <row r="29" spans="1:35" ht="21" customHeight="1" x14ac:dyDescent="0.5">
      <c r="A29" s="2"/>
      <c r="B29" s="5"/>
      <c r="C29" s="7"/>
      <c r="D29" s="47" t="s">
        <v>10</v>
      </c>
      <c r="E29" s="47"/>
      <c r="F29" s="47"/>
      <c r="G29" s="47"/>
      <c r="H29" s="5"/>
      <c r="J29" s="27">
        <v>1947</v>
      </c>
      <c r="K29" s="28">
        <v>249.9</v>
      </c>
      <c r="L29" s="30">
        <v>144</v>
      </c>
      <c r="M29" s="30"/>
      <c r="N29" s="29">
        <v>0.18129999999999999</v>
      </c>
      <c r="O29" s="35"/>
      <c r="P29" s="36"/>
      <c r="Q29"/>
      <c r="R29"/>
      <c r="S29"/>
      <c r="T29"/>
      <c r="U29"/>
      <c r="V29"/>
      <c r="W29"/>
      <c r="X29"/>
      <c r="Y29"/>
      <c r="Z29"/>
      <c r="AA29"/>
      <c r="AB29"/>
      <c r="AC29"/>
      <c r="AD29" s="19"/>
      <c r="AE29" s="19"/>
      <c r="AF29" s="19"/>
      <c r="AG29" s="18"/>
      <c r="AH29" s="18"/>
      <c r="AI29" s="2"/>
    </row>
    <row r="30" spans="1:35" ht="21" customHeight="1" x14ac:dyDescent="0.5">
      <c r="A30" s="2"/>
      <c r="B30" s="14"/>
      <c r="C30" s="5"/>
      <c r="D30" s="47"/>
      <c r="E30" s="47"/>
      <c r="F30" s="47"/>
      <c r="G30" s="47"/>
      <c r="H30" s="5"/>
      <c r="J30" s="27">
        <v>1948</v>
      </c>
      <c r="K30" s="28">
        <v>274.8</v>
      </c>
      <c r="L30" s="30">
        <v>146</v>
      </c>
      <c r="M30" s="30"/>
      <c r="N30" s="29">
        <v>0.1023</v>
      </c>
      <c r="O30" s="35"/>
      <c r="P30" s="36"/>
      <c r="Q30"/>
      <c r="R30"/>
      <c r="S30"/>
      <c r="T30"/>
      <c r="U30"/>
      <c r="V30"/>
      <c r="W30"/>
      <c r="X30"/>
      <c r="Y30"/>
      <c r="Z30"/>
      <c r="AA30"/>
      <c r="AB30"/>
      <c r="AC30"/>
      <c r="AD30" s="19"/>
      <c r="AE30" s="19"/>
      <c r="AF30" s="19"/>
      <c r="AG30" s="18"/>
      <c r="AH30" s="18"/>
      <c r="AI30" s="2"/>
    </row>
    <row r="31" spans="1:35" ht="21" customHeight="1" x14ac:dyDescent="0.5">
      <c r="A31" s="2"/>
      <c r="B31" s="14"/>
      <c r="C31" s="14"/>
      <c r="D31" s="47"/>
      <c r="E31" s="47"/>
      <c r="F31" s="47"/>
      <c r="G31" s="47"/>
      <c r="H31" s="5"/>
      <c r="J31" s="27">
        <v>1949</v>
      </c>
      <c r="K31" s="28">
        <v>272.8</v>
      </c>
      <c r="L31" s="30">
        <v>149</v>
      </c>
      <c r="M31" s="30"/>
      <c r="N31" s="29">
        <v>1.2699999999999999E-2</v>
      </c>
      <c r="O31" s="35"/>
      <c r="P31" s="36"/>
      <c r="Q31"/>
      <c r="R31"/>
      <c r="S31"/>
      <c r="T31"/>
      <c r="U31"/>
      <c r="V31"/>
      <c r="W31"/>
      <c r="X31"/>
      <c r="Y31"/>
      <c r="Z31"/>
      <c r="AA31"/>
      <c r="AB31"/>
      <c r="AC31"/>
      <c r="AD31" s="19"/>
      <c r="AE31" s="19"/>
      <c r="AF31" s="19"/>
      <c r="AG31" s="17"/>
      <c r="AH31" s="17"/>
      <c r="AI31" s="2"/>
    </row>
    <row r="32" spans="1:35" ht="21" customHeight="1" x14ac:dyDescent="0.5">
      <c r="A32" s="2"/>
      <c r="B32" s="14"/>
      <c r="C32" s="15"/>
      <c r="D32" s="47"/>
      <c r="E32" s="47"/>
      <c r="F32" s="47"/>
      <c r="G32" s="47"/>
      <c r="H32" s="5"/>
      <c r="J32" s="27">
        <v>1950</v>
      </c>
      <c r="K32" s="28">
        <v>300.2</v>
      </c>
      <c r="L32" s="30">
        <v>152</v>
      </c>
      <c r="M32" s="30"/>
      <c r="N32" s="29">
        <v>-2.0799999999999999E-2</v>
      </c>
      <c r="O32" s="35"/>
      <c r="P32" s="36"/>
      <c r="Q32"/>
      <c r="R32"/>
      <c r="S32"/>
      <c r="T32"/>
      <c r="U32"/>
      <c r="V32"/>
      <c r="W32"/>
      <c r="X32"/>
      <c r="Y32"/>
      <c r="Z32"/>
      <c r="AA32"/>
      <c r="AB32"/>
      <c r="AC32"/>
      <c r="AD32" s="19"/>
      <c r="AE32" s="19"/>
      <c r="AF32" s="19"/>
      <c r="AG32" s="17"/>
      <c r="AH32" s="17"/>
      <c r="AI32" s="2"/>
    </row>
    <row r="33" spans="1:35" ht="21" customHeight="1" x14ac:dyDescent="0.5">
      <c r="A33" s="2"/>
      <c r="B33" s="5"/>
      <c r="C33" s="5"/>
      <c r="D33" s="5"/>
      <c r="E33" s="5"/>
      <c r="F33" s="5"/>
      <c r="G33" s="5"/>
      <c r="H33" s="5"/>
      <c r="J33" s="27">
        <v>1951</v>
      </c>
      <c r="K33" s="28">
        <v>347.3</v>
      </c>
      <c r="L33" s="30">
        <v>154</v>
      </c>
      <c r="M33" s="30"/>
      <c r="N33" s="29">
        <v>8.09E-2</v>
      </c>
      <c r="O33" s="35"/>
      <c r="P33" s="36"/>
      <c r="Q33"/>
      <c r="R33"/>
      <c r="S33"/>
      <c r="T33"/>
      <c r="U33"/>
      <c r="V33"/>
      <c r="W33"/>
      <c r="X33"/>
      <c r="Y33"/>
      <c r="Z33"/>
      <c r="AA33"/>
      <c r="AB33"/>
      <c r="AC33"/>
      <c r="AD33" s="19"/>
      <c r="AE33" s="19"/>
      <c r="AF33" s="19"/>
      <c r="AG33" s="17"/>
      <c r="AH33" s="17"/>
      <c r="AI33" s="2"/>
    </row>
    <row r="34" spans="1:35" ht="21" customHeight="1" x14ac:dyDescent="0.5">
      <c r="A34" s="2"/>
      <c r="B34" s="5"/>
      <c r="C34" s="5"/>
      <c r="D34" s="5"/>
      <c r="E34" s="5"/>
      <c r="F34" s="5"/>
      <c r="G34" s="5"/>
      <c r="H34" s="5"/>
      <c r="J34" s="27">
        <v>1952</v>
      </c>
      <c r="K34" s="28">
        <v>367.7</v>
      </c>
      <c r="L34" s="30">
        <v>157</v>
      </c>
      <c r="M34" s="30"/>
      <c r="N34" s="29">
        <v>4.3299999999999998E-2</v>
      </c>
      <c r="O34" s="35"/>
      <c r="P34" s="36"/>
      <c r="Q34"/>
      <c r="R34"/>
      <c r="S34"/>
      <c r="T34"/>
      <c r="U34"/>
      <c r="V34"/>
      <c r="W34"/>
      <c r="X34"/>
      <c r="Y34"/>
      <c r="Z34"/>
      <c r="AA34"/>
      <c r="AB34"/>
      <c r="AC34"/>
      <c r="AD34" s="19"/>
      <c r="AE34" s="19"/>
      <c r="AF34" s="19"/>
      <c r="AG34" s="17"/>
      <c r="AH34" s="17"/>
      <c r="AI34" s="2"/>
    </row>
    <row r="35" spans="1:35" ht="21" customHeight="1" x14ac:dyDescent="0.5">
      <c r="A35" s="2"/>
      <c r="B35" s="5"/>
      <c r="C35" s="5"/>
      <c r="D35" s="51" t="s">
        <v>20</v>
      </c>
      <c r="E35" s="51"/>
      <c r="F35" s="51"/>
      <c r="G35" s="51"/>
      <c r="H35" s="5"/>
      <c r="J35" s="27">
        <v>1953</v>
      </c>
      <c r="K35" s="28">
        <v>389.7</v>
      </c>
      <c r="L35" s="30">
        <v>160</v>
      </c>
      <c r="M35" s="30"/>
      <c r="N35" s="29">
        <v>3.8E-3</v>
      </c>
      <c r="O35" s="35"/>
      <c r="P35" s="36"/>
      <c r="Q35"/>
      <c r="R35"/>
      <c r="S35"/>
      <c r="T35"/>
      <c r="U35"/>
      <c r="V35"/>
      <c r="W35"/>
      <c r="X35"/>
      <c r="Y35"/>
      <c r="Z35"/>
      <c r="AA35"/>
      <c r="AB35"/>
      <c r="AC35"/>
      <c r="AD35" s="19"/>
      <c r="AE35" s="19"/>
      <c r="AF35" s="19"/>
      <c r="AG35" s="17"/>
      <c r="AH35" s="17"/>
      <c r="AI35" s="2"/>
    </row>
    <row r="36" spans="1:35" ht="21" customHeight="1" x14ac:dyDescent="0.5">
      <c r="A36" s="2"/>
      <c r="B36" s="5"/>
      <c r="C36" s="5"/>
      <c r="D36" s="51"/>
      <c r="E36" s="51"/>
      <c r="F36" s="51"/>
      <c r="G36" s="51"/>
      <c r="H36" s="5"/>
      <c r="J36" s="27">
        <v>1954</v>
      </c>
      <c r="K36" s="28">
        <v>391.1</v>
      </c>
      <c r="L36" s="30">
        <v>163</v>
      </c>
      <c r="M36" s="30"/>
      <c r="N36" s="29">
        <v>1.1299999999999999E-2</v>
      </c>
      <c r="O36" s="35"/>
      <c r="P36" s="36"/>
      <c r="Q36"/>
      <c r="R36"/>
      <c r="S36"/>
      <c r="T36"/>
      <c r="U36"/>
      <c r="V36"/>
      <c r="W36"/>
      <c r="X36"/>
      <c r="Y36"/>
      <c r="Z36"/>
      <c r="AA36"/>
      <c r="AB36"/>
      <c r="AC36"/>
      <c r="AD36" s="19"/>
      <c r="AE36" s="19"/>
      <c r="AF36" s="19"/>
      <c r="AG36" s="17"/>
      <c r="AH36" s="17"/>
      <c r="AI36" s="2"/>
    </row>
    <row r="37" spans="1:35" ht="21" customHeight="1" x14ac:dyDescent="0.5">
      <c r="A37" s="2"/>
      <c r="B37" s="5"/>
      <c r="C37" s="5"/>
      <c r="D37" s="52" t="s">
        <v>19</v>
      </c>
      <c r="E37" s="5"/>
      <c r="F37" s="5"/>
      <c r="G37" s="5"/>
      <c r="H37" s="5"/>
      <c r="J37" s="27">
        <v>1955</v>
      </c>
      <c r="K37" s="28">
        <v>426.2</v>
      </c>
      <c r="L37" s="30">
        <v>165</v>
      </c>
      <c r="M37" s="30"/>
      <c r="N37" s="29">
        <v>-7.4000000000000003E-3</v>
      </c>
      <c r="O37" s="35"/>
      <c r="P37" s="36"/>
      <c r="Q37"/>
      <c r="R37"/>
      <c r="S37"/>
      <c r="T37"/>
      <c r="U37"/>
      <c r="V37"/>
      <c r="W37"/>
      <c r="X37"/>
      <c r="Y37"/>
      <c r="Z37"/>
      <c r="AA37"/>
      <c r="AB37"/>
      <c r="AC37"/>
      <c r="AD37" s="19"/>
      <c r="AE37" s="19"/>
      <c r="AF37" s="19"/>
      <c r="AG37" s="17"/>
      <c r="AH37" s="17"/>
      <c r="AI37" s="2"/>
    </row>
    <row r="38" spans="1:35" ht="21" customHeight="1" x14ac:dyDescent="0.5">
      <c r="A38" s="2"/>
      <c r="B38" s="5"/>
      <c r="C38" s="5"/>
      <c r="D38" s="50"/>
      <c r="E38" s="50"/>
      <c r="F38" s="50"/>
      <c r="G38" s="50"/>
      <c r="H38" s="5"/>
      <c r="J38" s="27">
        <v>1956</v>
      </c>
      <c r="K38" s="28">
        <v>450.1</v>
      </c>
      <c r="L38" s="30">
        <v>168</v>
      </c>
      <c r="M38" s="30"/>
      <c r="N38" s="29">
        <v>3.7000000000000002E-3</v>
      </c>
      <c r="O38" s="35"/>
      <c r="P38" s="36"/>
      <c r="Q38"/>
      <c r="R38"/>
      <c r="S38"/>
      <c r="T38"/>
      <c r="U38"/>
      <c r="V38"/>
      <c r="W38"/>
      <c r="X38"/>
      <c r="Y38"/>
      <c r="Z38"/>
      <c r="AA38"/>
      <c r="AB38"/>
      <c r="AC38"/>
      <c r="AD38" s="19"/>
      <c r="AE38" s="19"/>
      <c r="AF38" s="19"/>
      <c r="AG38" s="17"/>
      <c r="AH38" s="17"/>
      <c r="AI38" s="2"/>
    </row>
    <row r="39" spans="1:35" ht="21" customHeight="1" x14ac:dyDescent="0.5">
      <c r="A39" s="2"/>
      <c r="B39" s="5"/>
      <c r="C39" s="5"/>
      <c r="D39" s="50"/>
      <c r="E39" s="50"/>
      <c r="F39" s="50"/>
      <c r="G39" s="50"/>
      <c r="H39" s="5"/>
      <c r="J39" s="27">
        <v>1957</v>
      </c>
      <c r="K39" s="28">
        <v>474.9</v>
      </c>
      <c r="L39" s="30">
        <v>171</v>
      </c>
      <c r="M39" s="30"/>
      <c r="N39" s="29">
        <v>2.9899999999999999E-2</v>
      </c>
      <c r="O39" s="35"/>
      <c r="P39" s="36"/>
      <c r="Q39"/>
      <c r="R39"/>
      <c r="S39"/>
      <c r="T39"/>
      <c r="U39"/>
      <c r="V39"/>
      <c r="W39"/>
      <c r="X39"/>
      <c r="Y39"/>
      <c r="Z39"/>
      <c r="AA39"/>
      <c r="AB39"/>
      <c r="AC39"/>
      <c r="AD39" s="19"/>
      <c r="AE39" s="19"/>
      <c r="AF39" s="19"/>
      <c r="AG39" s="17"/>
      <c r="AH39" s="17"/>
      <c r="AI39" s="2"/>
    </row>
    <row r="40" spans="1:35" ht="21" customHeight="1" x14ac:dyDescent="0.5">
      <c r="A40" s="2"/>
      <c r="B40" s="5"/>
      <c r="C40" s="5"/>
      <c r="D40" s="5"/>
      <c r="E40" s="5"/>
      <c r="F40" s="5"/>
      <c r="G40" s="5"/>
      <c r="H40" s="5"/>
      <c r="J40" s="27">
        <v>1958</v>
      </c>
      <c r="K40" s="28">
        <v>482</v>
      </c>
      <c r="L40" s="30">
        <v>174</v>
      </c>
      <c r="M40" s="30"/>
      <c r="N40" s="29">
        <v>3.6200000000000003E-2</v>
      </c>
      <c r="O40" s="35"/>
      <c r="P40" s="36"/>
      <c r="Q40"/>
      <c r="R40"/>
      <c r="S40"/>
      <c r="T40"/>
      <c r="U40"/>
      <c r="V40"/>
      <c r="W40"/>
      <c r="X40"/>
      <c r="Y40"/>
      <c r="Z40"/>
      <c r="AA40"/>
      <c r="AB40"/>
      <c r="AC40"/>
      <c r="AD40" s="19"/>
      <c r="AE40" s="19"/>
      <c r="AF40" s="19"/>
      <c r="AG40" s="17"/>
      <c r="AH40" s="17"/>
      <c r="AI40" s="2"/>
    </row>
    <row r="41" spans="1:35" ht="21" customHeight="1" x14ac:dyDescent="0.5">
      <c r="A41" s="2"/>
      <c r="B41" s="5"/>
      <c r="C41" s="5"/>
      <c r="D41" s="5"/>
      <c r="E41" s="5"/>
      <c r="F41" s="5"/>
      <c r="G41" s="5"/>
      <c r="H41" s="5"/>
      <c r="J41" s="27">
        <v>1959</v>
      </c>
      <c r="K41" s="28">
        <v>522.5</v>
      </c>
      <c r="L41" s="30">
        <v>177</v>
      </c>
      <c r="M41" s="30"/>
      <c r="N41" s="29">
        <v>1.4E-2</v>
      </c>
      <c r="O41" s="35"/>
      <c r="P41" s="36"/>
      <c r="Q41"/>
      <c r="R41"/>
      <c r="S41"/>
      <c r="T41"/>
      <c r="U41"/>
      <c r="V41"/>
      <c r="W41"/>
      <c r="X41"/>
      <c r="Y41"/>
      <c r="Z41"/>
      <c r="AA41"/>
      <c r="AB41"/>
      <c r="AC41"/>
      <c r="AD41" s="19"/>
      <c r="AE41" s="19"/>
      <c r="AF41" s="19"/>
      <c r="AG41" s="17"/>
      <c r="AH41" s="17"/>
      <c r="AI41" s="2"/>
    </row>
    <row r="42" spans="1:35" ht="21" customHeight="1" x14ac:dyDescent="0.5">
      <c r="A42" s="2"/>
      <c r="B42" s="5"/>
      <c r="C42" s="5"/>
      <c r="D42" s="5"/>
      <c r="E42" s="5"/>
      <c r="F42" s="5"/>
      <c r="G42" s="5"/>
      <c r="H42" s="5"/>
      <c r="J42" s="27">
        <v>1960</v>
      </c>
      <c r="K42" s="28">
        <v>543.29999999999995</v>
      </c>
      <c r="L42" s="30">
        <v>180</v>
      </c>
      <c r="M42" s="30"/>
      <c r="N42" s="29">
        <v>1.03E-2</v>
      </c>
      <c r="O42" s="35"/>
      <c r="P42" s="36"/>
      <c r="Q42"/>
      <c r="R42"/>
      <c r="S42"/>
      <c r="T42"/>
      <c r="U42"/>
      <c r="V42"/>
      <c r="W42"/>
      <c r="X42"/>
      <c r="Y42"/>
      <c r="Z42"/>
      <c r="AA42"/>
      <c r="AB42"/>
      <c r="AC42"/>
      <c r="AD42" s="19"/>
      <c r="AE42" s="19"/>
      <c r="AF42" s="19"/>
      <c r="AG42" s="17"/>
      <c r="AH42" s="17"/>
      <c r="AI42" s="2"/>
    </row>
    <row r="43" spans="1:35" ht="21" customHeight="1" x14ac:dyDescent="0.5">
      <c r="A43" s="2"/>
      <c r="B43" s="5"/>
      <c r="C43" s="5"/>
      <c r="D43" s="5"/>
      <c r="E43" s="5"/>
      <c r="F43" s="5"/>
      <c r="G43" s="5"/>
      <c r="H43" s="5"/>
      <c r="J43" s="27">
        <v>1961</v>
      </c>
      <c r="K43" s="28">
        <v>563.29999999999995</v>
      </c>
      <c r="L43" s="30">
        <v>183</v>
      </c>
      <c r="M43" s="30"/>
      <c r="N43" s="29">
        <v>1.7100000000000001E-2</v>
      </c>
      <c r="O43" s="35"/>
      <c r="P43" s="36"/>
      <c r="Q43"/>
      <c r="R43"/>
      <c r="S43"/>
      <c r="T43"/>
      <c r="U43"/>
      <c r="V43"/>
      <c r="W43"/>
      <c r="X43"/>
      <c r="Y43"/>
      <c r="Z43"/>
      <c r="AA43"/>
      <c r="AB43"/>
      <c r="AC43"/>
      <c r="AD43" s="19"/>
      <c r="AE43" s="19"/>
      <c r="AF43" s="19"/>
      <c r="AG43" s="17"/>
      <c r="AH43" s="17"/>
      <c r="AI43" s="2"/>
    </row>
    <row r="44" spans="1:35" ht="21" customHeight="1" x14ac:dyDescent="0.5">
      <c r="A44" s="2"/>
      <c r="B44" s="2"/>
      <c r="C44" s="39" t="s">
        <v>15</v>
      </c>
      <c r="D44" s="39"/>
      <c r="E44" s="39"/>
      <c r="F44" s="39"/>
      <c r="G44" s="39"/>
      <c r="H44" s="2"/>
      <c r="J44" s="27">
        <v>1962</v>
      </c>
      <c r="K44" s="28">
        <v>605.1</v>
      </c>
      <c r="L44" s="30">
        <v>186</v>
      </c>
      <c r="M44" s="30"/>
      <c r="N44" s="29">
        <v>6.7000000000000002E-3</v>
      </c>
      <c r="O44" s="35"/>
      <c r="P44" s="36"/>
      <c r="Q44"/>
      <c r="R44" s="2"/>
      <c r="S44" s="2"/>
      <c r="T44" s="2"/>
      <c r="U44" s="2"/>
      <c r="V44" s="2"/>
      <c r="W44" s="2"/>
      <c r="X44" s="2"/>
      <c r="Y44" s="2"/>
      <c r="Z44" s="2"/>
      <c r="AA44" s="2"/>
      <c r="AB44" s="2"/>
      <c r="AC44" s="2"/>
      <c r="AD44" s="2"/>
      <c r="AE44" s="2"/>
      <c r="AF44" s="2"/>
      <c r="AG44" s="2"/>
      <c r="AH44" s="2"/>
      <c r="AI44" s="2"/>
    </row>
    <row r="45" spans="1:35" ht="21" customHeight="1" x14ac:dyDescent="0.5">
      <c r="J45" s="27">
        <v>1963</v>
      </c>
      <c r="K45" s="28">
        <v>638.6</v>
      </c>
      <c r="L45" s="30">
        <v>189</v>
      </c>
      <c r="M45" s="30"/>
      <c r="N45" s="29">
        <v>1.3299999999999999E-2</v>
      </c>
      <c r="O45" s="35"/>
      <c r="P45" s="36"/>
      <c r="Q45"/>
      <c r="R45"/>
      <c r="S45"/>
      <c r="T45"/>
      <c r="U45"/>
      <c r="V45"/>
      <c r="W45"/>
      <c r="X45"/>
      <c r="Y45"/>
      <c r="Z45"/>
      <c r="AA45"/>
      <c r="AB45"/>
      <c r="AC45"/>
      <c r="AD45" s="19"/>
      <c r="AE45" s="19"/>
      <c r="AF45" s="19"/>
      <c r="AG45" s="17"/>
      <c r="AH45" s="17"/>
    </row>
    <row r="46" spans="1:35" ht="21" customHeight="1" x14ac:dyDescent="0.5">
      <c r="J46" s="27">
        <v>1964</v>
      </c>
      <c r="K46" s="28">
        <v>685.8</v>
      </c>
      <c r="L46" s="30">
        <v>191</v>
      </c>
      <c r="M46" s="30"/>
      <c r="N46" s="29">
        <v>1.6400000000000001E-2</v>
      </c>
      <c r="O46" s="35"/>
      <c r="P46" s="36"/>
      <c r="Q46"/>
      <c r="R46"/>
      <c r="S46"/>
      <c r="T46"/>
      <c r="U46"/>
      <c r="V46"/>
      <c r="W46"/>
      <c r="X46"/>
      <c r="Y46"/>
      <c r="Z46"/>
      <c r="AA46"/>
      <c r="AB46"/>
      <c r="AC46"/>
      <c r="AD46" s="19"/>
      <c r="AE46" s="19"/>
      <c r="AF46" s="19"/>
    </row>
    <row r="47" spans="1:35" ht="21" customHeight="1" x14ac:dyDescent="0.5">
      <c r="J47" s="27">
        <v>1965</v>
      </c>
      <c r="K47" s="28">
        <v>743.7</v>
      </c>
      <c r="L47" s="30">
        <v>194</v>
      </c>
      <c r="M47" s="30"/>
      <c r="N47" s="29">
        <v>9.7000000000000003E-3</v>
      </c>
      <c r="O47" s="35"/>
      <c r="P47" s="36"/>
      <c r="Q47"/>
      <c r="R47"/>
      <c r="S47"/>
      <c r="T47"/>
      <c r="U47"/>
      <c r="V47"/>
      <c r="W47"/>
      <c r="X47"/>
      <c r="Y47"/>
      <c r="Z47"/>
      <c r="AA47"/>
      <c r="AB47"/>
      <c r="AC47"/>
      <c r="AD47" s="19"/>
      <c r="AE47" s="19"/>
      <c r="AF47" s="19"/>
    </row>
    <row r="48" spans="1:35" ht="21" customHeight="1" x14ac:dyDescent="0.5">
      <c r="J48" s="27">
        <v>1966</v>
      </c>
      <c r="K48" s="28">
        <v>815</v>
      </c>
      <c r="L48" s="30">
        <v>196</v>
      </c>
      <c r="M48" s="30"/>
      <c r="N48" s="29">
        <v>1.9199999999999998E-2</v>
      </c>
      <c r="O48" s="35"/>
      <c r="P48" s="36"/>
      <c r="Q48"/>
      <c r="R48"/>
      <c r="S48"/>
      <c r="T48"/>
      <c r="U48"/>
      <c r="V48"/>
      <c r="W48"/>
      <c r="X48"/>
      <c r="Y48"/>
      <c r="Z48"/>
      <c r="AA48"/>
      <c r="AB48"/>
      <c r="AC48"/>
      <c r="AD48" s="19"/>
      <c r="AE48" s="19"/>
      <c r="AF48" s="19"/>
    </row>
    <row r="49" spans="10:32" ht="21" customHeight="1" x14ac:dyDescent="0.5">
      <c r="J49" s="27">
        <v>1967</v>
      </c>
      <c r="K49" s="28">
        <v>861.7</v>
      </c>
      <c r="L49" s="30">
        <v>198</v>
      </c>
      <c r="M49" s="30"/>
      <c r="N49" s="29">
        <v>3.4599999999999999E-2</v>
      </c>
      <c r="O49" s="35"/>
      <c r="P49" s="36"/>
      <c r="Q49"/>
      <c r="R49"/>
      <c r="S49"/>
      <c r="T49"/>
      <c r="U49"/>
      <c r="V49"/>
      <c r="W49"/>
      <c r="X49"/>
      <c r="Y49"/>
      <c r="Z49"/>
      <c r="AA49"/>
      <c r="AB49"/>
      <c r="AC49"/>
      <c r="AD49" s="19"/>
      <c r="AE49" s="19"/>
      <c r="AF49" s="19"/>
    </row>
    <row r="50" spans="10:32" ht="21" customHeight="1" x14ac:dyDescent="0.5">
      <c r="J50" s="27">
        <v>1968</v>
      </c>
      <c r="K50" s="28">
        <v>942.5</v>
      </c>
      <c r="L50" s="30">
        <v>200</v>
      </c>
      <c r="M50" s="30"/>
      <c r="N50" s="29">
        <v>3.6499999999999998E-2</v>
      </c>
      <c r="O50" s="35"/>
      <c r="P50" s="36"/>
      <c r="Q50"/>
      <c r="R50"/>
      <c r="S50"/>
      <c r="T50"/>
      <c r="U50"/>
      <c r="V50"/>
      <c r="W50"/>
      <c r="X50"/>
      <c r="Y50"/>
      <c r="Z50"/>
      <c r="AA50"/>
      <c r="AB50"/>
      <c r="AC50"/>
      <c r="AD50" s="19"/>
      <c r="AE50" s="19"/>
      <c r="AF50" s="19"/>
    </row>
    <row r="51" spans="10:32" ht="21" customHeight="1" x14ac:dyDescent="0.5">
      <c r="J51" s="27">
        <v>1969</v>
      </c>
      <c r="K51" s="28">
        <v>1019.9</v>
      </c>
      <c r="L51" s="30">
        <v>202</v>
      </c>
      <c r="M51" s="30"/>
      <c r="N51" s="29">
        <v>4.3999999999999997E-2</v>
      </c>
      <c r="O51" s="35"/>
      <c r="P51" s="36"/>
      <c r="Q51"/>
      <c r="R51"/>
      <c r="S51"/>
      <c r="T51"/>
      <c r="U51"/>
      <c r="V51"/>
      <c r="W51"/>
      <c r="X51"/>
      <c r="Y51"/>
      <c r="Z51"/>
      <c r="AA51"/>
      <c r="AB51"/>
      <c r="AC51"/>
      <c r="AD51" s="19"/>
      <c r="AE51" s="19"/>
      <c r="AF51" s="19"/>
    </row>
    <row r="52" spans="10:32" ht="21" customHeight="1" x14ac:dyDescent="0.5">
      <c r="J52" s="27">
        <v>1970</v>
      </c>
      <c r="K52" s="28">
        <v>1075.9000000000001</v>
      </c>
      <c r="L52" s="30">
        <v>205</v>
      </c>
      <c r="M52" s="30"/>
      <c r="N52" s="29">
        <v>6.1800000000000001E-2</v>
      </c>
      <c r="O52" s="35"/>
      <c r="P52" s="36"/>
      <c r="Q52"/>
      <c r="R52"/>
      <c r="S52"/>
      <c r="T52"/>
      <c r="U52"/>
      <c r="V52"/>
      <c r="W52"/>
      <c r="X52"/>
      <c r="Y52"/>
      <c r="Z52"/>
      <c r="AA52"/>
      <c r="AB52"/>
      <c r="AC52"/>
      <c r="AD52" s="19"/>
      <c r="AE52" s="19"/>
      <c r="AF52" s="19"/>
    </row>
    <row r="53" spans="10:32" ht="21" customHeight="1" x14ac:dyDescent="0.5">
      <c r="J53" s="27">
        <v>1971</v>
      </c>
      <c r="K53" s="28">
        <v>1167.8</v>
      </c>
      <c r="L53" s="30">
        <v>207</v>
      </c>
      <c r="M53" s="30"/>
      <c r="N53" s="29">
        <v>5.2900000000000003E-2</v>
      </c>
      <c r="O53" s="35"/>
      <c r="P53" s="36"/>
      <c r="Q53"/>
      <c r="R53"/>
      <c r="S53"/>
      <c r="T53"/>
      <c r="U53"/>
      <c r="V53"/>
      <c r="W53"/>
      <c r="X53"/>
      <c r="Y53"/>
      <c r="Z53"/>
      <c r="AA53"/>
      <c r="AB53"/>
      <c r="AC53"/>
      <c r="AD53" s="19"/>
      <c r="AE53" s="19"/>
      <c r="AF53" s="19"/>
    </row>
    <row r="54" spans="10:32" ht="21" customHeight="1" x14ac:dyDescent="0.5">
      <c r="J54" s="27">
        <v>1972</v>
      </c>
      <c r="K54" s="28">
        <v>1282.4000000000001</v>
      </c>
      <c r="L54" s="30">
        <v>209</v>
      </c>
      <c r="M54" s="30"/>
      <c r="N54" s="29">
        <v>3.27E-2</v>
      </c>
      <c r="O54" s="35"/>
      <c r="P54" s="36"/>
      <c r="Q54"/>
      <c r="R54"/>
      <c r="S54"/>
      <c r="T54"/>
      <c r="U54"/>
      <c r="V54"/>
      <c r="W54"/>
      <c r="X54"/>
      <c r="Y54"/>
      <c r="Z54"/>
      <c r="AA54"/>
      <c r="AB54"/>
      <c r="AC54"/>
      <c r="AD54" s="19"/>
      <c r="AE54" s="19"/>
      <c r="AF54" s="19"/>
    </row>
    <row r="55" spans="10:32" ht="21" customHeight="1" x14ac:dyDescent="0.5">
      <c r="J55" s="27">
        <v>1973</v>
      </c>
      <c r="K55" s="28">
        <v>1428.5</v>
      </c>
      <c r="L55" s="30">
        <v>211</v>
      </c>
      <c r="M55" s="30"/>
      <c r="N55" s="29">
        <v>3.6499999999999998E-2</v>
      </c>
      <c r="O55" s="35"/>
      <c r="P55" s="36"/>
      <c r="Q55"/>
      <c r="R55"/>
      <c r="S55"/>
      <c r="T55"/>
      <c r="U55"/>
      <c r="V55"/>
      <c r="W55"/>
      <c r="X55"/>
      <c r="Y55"/>
      <c r="Z55"/>
      <c r="AA55"/>
      <c r="AB55"/>
      <c r="AC55"/>
      <c r="AD55" s="19"/>
      <c r="AE55" s="19"/>
      <c r="AF55" s="19"/>
    </row>
    <row r="56" spans="10:32" ht="21" customHeight="1" x14ac:dyDescent="0.5">
      <c r="J56" s="27">
        <v>1974</v>
      </c>
      <c r="K56" s="28">
        <v>1548.8</v>
      </c>
      <c r="L56" s="30">
        <v>213</v>
      </c>
      <c r="M56" s="30"/>
      <c r="N56" s="29">
        <v>9.3899999999999997E-2</v>
      </c>
      <c r="O56" s="35"/>
      <c r="P56" s="36"/>
      <c r="Q56"/>
      <c r="R56"/>
      <c r="S56"/>
      <c r="T56"/>
      <c r="U56"/>
      <c r="V56"/>
      <c r="W56"/>
      <c r="X56"/>
      <c r="Y56"/>
      <c r="Z56"/>
      <c r="AA56"/>
      <c r="AB56"/>
      <c r="AC56"/>
      <c r="AD56" s="19"/>
      <c r="AE56" s="19"/>
      <c r="AF56" s="19"/>
    </row>
    <row r="57" spans="10:32" ht="21" customHeight="1" x14ac:dyDescent="0.5">
      <c r="J57" s="27">
        <v>1975</v>
      </c>
      <c r="K57" s="28">
        <v>1688.9</v>
      </c>
      <c r="L57" s="30">
        <v>215</v>
      </c>
      <c r="M57" s="30"/>
      <c r="N57" s="29">
        <v>0.11799999999999999</v>
      </c>
      <c r="O57" s="35"/>
      <c r="P57" s="36"/>
      <c r="Q57"/>
      <c r="R57"/>
      <c r="S57"/>
      <c r="T57"/>
      <c r="U57"/>
      <c r="V57"/>
      <c r="W57"/>
      <c r="X57"/>
      <c r="Y57"/>
      <c r="Z57"/>
      <c r="AA57"/>
      <c r="AB57"/>
      <c r="AC57"/>
      <c r="AD57" s="19"/>
      <c r="AE57" s="19"/>
      <c r="AF57" s="19"/>
    </row>
    <row r="58" spans="10:32" ht="21" customHeight="1" x14ac:dyDescent="0.5">
      <c r="J58" s="27">
        <v>1976</v>
      </c>
      <c r="K58" s="28">
        <v>1877.6</v>
      </c>
      <c r="L58" s="30">
        <v>218</v>
      </c>
      <c r="M58" s="30"/>
      <c r="N58" s="29">
        <v>6.7199999999999996E-2</v>
      </c>
      <c r="O58" s="35"/>
      <c r="P58" s="36"/>
      <c r="Q58"/>
      <c r="R58"/>
      <c r="S58"/>
      <c r="T58"/>
      <c r="U58"/>
      <c r="V58"/>
      <c r="W58"/>
      <c r="X58"/>
      <c r="Y58"/>
      <c r="Z58"/>
      <c r="AA58"/>
      <c r="AB58"/>
      <c r="AC58"/>
      <c r="AD58" s="19"/>
      <c r="AE58" s="19"/>
      <c r="AF58" s="19"/>
    </row>
    <row r="59" spans="10:32" ht="21" customHeight="1" x14ac:dyDescent="0.5">
      <c r="J59" s="27">
        <v>1977</v>
      </c>
      <c r="K59" s="28">
        <v>2086</v>
      </c>
      <c r="L59" s="30">
        <v>220</v>
      </c>
      <c r="M59" s="30"/>
      <c r="N59" s="29">
        <v>5.2200000000000003E-2</v>
      </c>
      <c r="O59" s="35"/>
      <c r="P59" s="36"/>
      <c r="Q59"/>
      <c r="R59"/>
      <c r="S59"/>
      <c r="T59"/>
      <c r="U59"/>
      <c r="V59"/>
      <c r="W59"/>
      <c r="X59"/>
      <c r="Y59"/>
      <c r="Z59"/>
      <c r="AA59"/>
      <c r="AB59"/>
      <c r="AC59"/>
      <c r="AD59" s="19"/>
      <c r="AE59" s="19"/>
      <c r="AF59" s="19"/>
    </row>
    <row r="60" spans="10:32" ht="21" customHeight="1" x14ac:dyDescent="0.5">
      <c r="J60" s="27">
        <v>1978</v>
      </c>
      <c r="K60" s="28">
        <v>2356.6</v>
      </c>
      <c r="L60" s="30">
        <v>222</v>
      </c>
      <c r="M60" s="30"/>
      <c r="N60" s="29">
        <v>6.8400000000000002E-2</v>
      </c>
      <c r="O60" s="35"/>
      <c r="P60" s="36"/>
      <c r="Q60"/>
      <c r="R60"/>
      <c r="S60"/>
      <c r="T60"/>
      <c r="U60"/>
      <c r="V60"/>
      <c r="W60"/>
      <c r="X60"/>
      <c r="Y60"/>
      <c r="Z60"/>
      <c r="AA60"/>
      <c r="AB60"/>
      <c r="AC60"/>
      <c r="AD60" s="19"/>
      <c r="AE60" s="19"/>
      <c r="AF60" s="19"/>
    </row>
    <row r="61" spans="10:32" ht="21" customHeight="1" x14ac:dyDescent="0.5">
      <c r="J61" s="27">
        <v>1979</v>
      </c>
      <c r="K61" s="28">
        <v>2632.1</v>
      </c>
      <c r="L61" s="30">
        <v>225</v>
      </c>
      <c r="M61" s="30"/>
      <c r="N61" s="29">
        <v>9.2799999999999994E-2</v>
      </c>
      <c r="O61" s="35"/>
      <c r="P61" s="36"/>
      <c r="Q61"/>
      <c r="R61"/>
      <c r="S61"/>
      <c r="T61"/>
      <c r="U61"/>
      <c r="V61"/>
      <c r="W61"/>
      <c r="X61"/>
      <c r="Y61"/>
      <c r="Z61"/>
      <c r="AA61"/>
      <c r="AB61"/>
      <c r="AC61"/>
      <c r="AD61" s="19"/>
      <c r="AE61" s="19"/>
      <c r="AF61" s="19"/>
    </row>
    <row r="62" spans="10:32" ht="21" customHeight="1" x14ac:dyDescent="0.5">
      <c r="J62" s="27">
        <v>1980</v>
      </c>
      <c r="K62" s="28">
        <v>2862.5</v>
      </c>
      <c r="L62" s="30">
        <v>227</v>
      </c>
      <c r="M62" s="30"/>
      <c r="N62" s="29">
        <v>0.1391</v>
      </c>
      <c r="O62" s="35"/>
      <c r="P62" s="36"/>
      <c r="Q62"/>
      <c r="R62"/>
      <c r="S62"/>
      <c r="T62"/>
      <c r="U62"/>
      <c r="V62"/>
      <c r="W62"/>
      <c r="X62"/>
      <c r="Y62"/>
      <c r="Z62"/>
      <c r="AA62"/>
      <c r="AB62"/>
      <c r="AC62"/>
      <c r="AD62" s="19"/>
      <c r="AE62" s="19"/>
      <c r="AF62" s="19"/>
    </row>
    <row r="63" spans="10:32" ht="21" customHeight="1" x14ac:dyDescent="0.5">
      <c r="J63" s="27">
        <v>1981</v>
      </c>
      <c r="K63" s="28">
        <v>3211</v>
      </c>
      <c r="L63" s="30">
        <v>229</v>
      </c>
      <c r="M63" s="30"/>
      <c r="N63" s="29">
        <v>0.1183</v>
      </c>
      <c r="O63" s="35"/>
      <c r="P63" s="36"/>
      <c r="Q63"/>
      <c r="R63"/>
      <c r="S63"/>
      <c r="T63"/>
      <c r="U63"/>
      <c r="V63"/>
      <c r="W63"/>
      <c r="X63"/>
      <c r="Y63"/>
      <c r="Z63"/>
      <c r="AA63"/>
      <c r="AB63"/>
      <c r="AC63"/>
      <c r="AD63" s="19"/>
      <c r="AE63" s="19"/>
      <c r="AF63" s="19"/>
    </row>
    <row r="64" spans="10:32" ht="21" customHeight="1" x14ac:dyDescent="0.5">
      <c r="J64" s="27">
        <v>1982</v>
      </c>
      <c r="K64" s="28">
        <v>3345</v>
      </c>
      <c r="L64" s="30">
        <v>231</v>
      </c>
      <c r="M64" s="30"/>
      <c r="N64" s="29">
        <v>8.3900000000000002E-2</v>
      </c>
      <c r="O64" s="35"/>
      <c r="P64" s="36"/>
      <c r="Q64"/>
      <c r="R64"/>
      <c r="S64"/>
      <c r="T64"/>
      <c r="U64"/>
      <c r="V64"/>
      <c r="W64"/>
      <c r="X64"/>
      <c r="Y64"/>
      <c r="Z64"/>
      <c r="AA64"/>
      <c r="AB64"/>
      <c r="AC64"/>
      <c r="AD64" s="19"/>
      <c r="AE64" s="19"/>
      <c r="AF64" s="19"/>
    </row>
    <row r="65" spans="10:32" ht="21" customHeight="1" x14ac:dyDescent="0.5">
      <c r="J65" s="27">
        <v>1983</v>
      </c>
      <c r="K65" s="28">
        <v>3638.1</v>
      </c>
      <c r="L65" s="30">
        <v>233</v>
      </c>
      <c r="M65" s="30"/>
      <c r="N65" s="29">
        <v>3.7100000000000001E-2</v>
      </c>
      <c r="O65" s="35"/>
      <c r="P65" s="36"/>
      <c r="Q65"/>
      <c r="R65"/>
      <c r="S65"/>
      <c r="T65"/>
      <c r="U65"/>
      <c r="V65"/>
      <c r="W65"/>
      <c r="X65"/>
      <c r="Y65"/>
      <c r="Z65"/>
      <c r="AA65"/>
      <c r="AB65"/>
      <c r="AC65"/>
      <c r="AD65" s="19"/>
      <c r="AE65" s="19"/>
      <c r="AF65" s="19"/>
    </row>
    <row r="66" spans="10:32" ht="21" customHeight="1" x14ac:dyDescent="0.5">
      <c r="J66" s="27">
        <v>1984</v>
      </c>
      <c r="K66" s="28">
        <v>4040.7</v>
      </c>
      <c r="L66" s="30">
        <v>235</v>
      </c>
      <c r="M66" s="30"/>
      <c r="N66" s="29">
        <v>4.19E-2</v>
      </c>
      <c r="O66" s="35"/>
      <c r="P66" s="36"/>
      <c r="Q66"/>
      <c r="R66"/>
      <c r="S66"/>
      <c r="T66"/>
      <c r="U66"/>
      <c r="V66"/>
      <c r="W66"/>
      <c r="X66"/>
      <c r="Y66"/>
      <c r="Z66"/>
      <c r="AA66"/>
      <c r="AB66"/>
      <c r="AC66"/>
      <c r="AD66" s="19"/>
      <c r="AE66" s="19"/>
      <c r="AF66" s="19"/>
    </row>
    <row r="67" spans="10:32" ht="21" customHeight="1" x14ac:dyDescent="0.5">
      <c r="J67" s="27">
        <v>1985</v>
      </c>
      <c r="K67" s="28">
        <v>4346.7</v>
      </c>
      <c r="L67" s="30">
        <v>237</v>
      </c>
      <c r="M67" s="30"/>
      <c r="N67" s="29">
        <v>3.5299999999999998E-2</v>
      </c>
      <c r="O67" s="35"/>
      <c r="P67" s="36"/>
      <c r="Q67"/>
      <c r="R67"/>
      <c r="S67"/>
      <c r="T67"/>
      <c r="U67"/>
      <c r="V67"/>
      <c r="W67"/>
      <c r="X67"/>
      <c r="Y67"/>
      <c r="Z67"/>
      <c r="AA67"/>
      <c r="AB67"/>
      <c r="AC67"/>
      <c r="AD67" s="19"/>
      <c r="AE67" s="19"/>
      <c r="AF67" s="19"/>
    </row>
    <row r="68" spans="10:32" ht="21" customHeight="1" x14ac:dyDescent="0.5">
      <c r="J68" s="27">
        <v>1986</v>
      </c>
      <c r="K68" s="28">
        <v>4590.2</v>
      </c>
      <c r="L68" s="30">
        <v>240</v>
      </c>
      <c r="M68" s="30"/>
      <c r="N68" s="29">
        <v>3.8899999999999997E-2</v>
      </c>
      <c r="O68" s="35"/>
      <c r="P68" s="36"/>
      <c r="Q68"/>
      <c r="R68"/>
      <c r="S68"/>
      <c r="T68"/>
      <c r="U68"/>
      <c r="V68"/>
      <c r="W68"/>
      <c r="X68"/>
      <c r="Y68"/>
      <c r="Z68"/>
      <c r="AA68"/>
      <c r="AB68"/>
      <c r="AC68"/>
      <c r="AD68" s="19"/>
      <c r="AE68" s="19"/>
      <c r="AF68" s="19"/>
    </row>
    <row r="69" spans="10:32" ht="21" customHeight="1" x14ac:dyDescent="0.5">
      <c r="J69" s="27">
        <v>1987</v>
      </c>
      <c r="K69" s="28">
        <v>4870.2</v>
      </c>
      <c r="L69" s="30">
        <v>242</v>
      </c>
      <c r="M69" s="30"/>
      <c r="N69" s="29">
        <v>1.46E-2</v>
      </c>
      <c r="O69" s="35"/>
      <c r="P69" s="36"/>
      <c r="Q69"/>
      <c r="R69"/>
      <c r="S69"/>
      <c r="T69"/>
      <c r="U69"/>
      <c r="V69"/>
      <c r="W69"/>
      <c r="X69"/>
      <c r="Y69"/>
      <c r="Z69"/>
      <c r="AA69"/>
      <c r="AB69"/>
      <c r="AC69"/>
      <c r="AD69" s="19"/>
      <c r="AE69" s="19"/>
      <c r="AF69" s="19"/>
    </row>
    <row r="70" spans="10:32" ht="21" customHeight="1" x14ac:dyDescent="0.5">
      <c r="J70" s="27">
        <v>1988</v>
      </c>
      <c r="K70" s="28">
        <v>5252.6</v>
      </c>
      <c r="L70" s="30">
        <v>244</v>
      </c>
      <c r="M70" s="30"/>
      <c r="N70" s="29">
        <v>4.0500000000000001E-2</v>
      </c>
      <c r="O70" s="35"/>
      <c r="P70" s="36"/>
      <c r="Q70"/>
      <c r="R70"/>
      <c r="S70"/>
      <c r="T70"/>
      <c r="U70"/>
      <c r="V70"/>
      <c r="W70"/>
      <c r="X70"/>
      <c r="Y70"/>
      <c r="Z70"/>
      <c r="AA70"/>
      <c r="AB70"/>
      <c r="AC70"/>
      <c r="AD70" s="19"/>
      <c r="AE70" s="19"/>
      <c r="AF70" s="19"/>
    </row>
    <row r="71" spans="10:32" ht="21" customHeight="1" x14ac:dyDescent="0.5">
      <c r="J71" s="27">
        <v>1989</v>
      </c>
      <c r="K71" s="28">
        <v>5657.7</v>
      </c>
      <c r="L71" s="30">
        <v>246</v>
      </c>
      <c r="M71" s="30"/>
      <c r="N71" s="29">
        <v>4.6699999999999998E-2</v>
      </c>
      <c r="O71" s="35"/>
      <c r="P71" s="36"/>
      <c r="Q71"/>
      <c r="R71"/>
      <c r="S71"/>
      <c r="T71"/>
      <c r="U71"/>
      <c r="V71"/>
      <c r="W71"/>
      <c r="X71"/>
      <c r="Y71"/>
      <c r="Z71"/>
      <c r="AA71"/>
      <c r="AB71"/>
      <c r="AC71"/>
      <c r="AD71" s="19"/>
      <c r="AE71" s="19"/>
      <c r="AF71" s="19"/>
    </row>
    <row r="72" spans="10:32" ht="21" customHeight="1" x14ac:dyDescent="0.5">
      <c r="J72" s="27">
        <v>1990</v>
      </c>
      <c r="K72" s="28">
        <v>5979.6</v>
      </c>
      <c r="L72" s="30">
        <v>249</v>
      </c>
      <c r="M72" s="30"/>
      <c r="N72" s="29">
        <v>5.1999999999999998E-2</v>
      </c>
      <c r="O72" s="35"/>
      <c r="P72" s="36"/>
      <c r="Q72"/>
      <c r="R72"/>
      <c r="S72"/>
      <c r="T72"/>
      <c r="U72"/>
      <c r="V72"/>
      <c r="W72"/>
      <c r="X72"/>
      <c r="Y72"/>
      <c r="Z72"/>
      <c r="AA72"/>
      <c r="AB72"/>
      <c r="AC72"/>
      <c r="AD72" s="19"/>
      <c r="AE72" s="19"/>
      <c r="AF72" s="19"/>
    </row>
    <row r="73" spans="10:32" ht="21" customHeight="1" x14ac:dyDescent="0.5">
      <c r="J73" s="27">
        <v>1991</v>
      </c>
      <c r="K73" s="28">
        <v>6174</v>
      </c>
      <c r="L73" s="30">
        <v>252</v>
      </c>
      <c r="M73" s="30"/>
      <c r="N73" s="29">
        <v>5.6500000000000002E-2</v>
      </c>
      <c r="O73" s="35"/>
      <c r="P73" s="36"/>
      <c r="Q73"/>
      <c r="R73"/>
      <c r="S73"/>
      <c r="T73"/>
      <c r="U73"/>
      <c r="V73"/>
      <c r="W73"/>
      <c r="X73"/>
      <c r="Y73"/>
      <c r="Z73"/>
      <c r="AA73"/>
      <c r="AB73"/>
      <c r="AC73"/>
      <c r="AD73" s="19"/>
      <c r="AE73" s="19"/>
      <c r="AF73" s="19"/>
    </row>
    <row r="74" spans="10:32" ht="21" customHeight="1" x14ac:dyDescent="0.5">
      <c r="J74" s="27">
        <v>1992</v>
      </c>
      <c r="K74" s="28">
        <v>6539.3</v>
      </c>
      <c r="L74" s="30">
        <v>256</v>
      </c>
      <c r="M74" s="30"/>
      <c r="N74" s="29">
        <v>2.5999999999999999E-2</v>
      </c>
      <c r="O74" s="35"/>
      <c r="P74" s="36"/>
      <c r="Q74"/>
      <c r="R74"/>
      <c r="S74"/>
      <c r="T74"/>
      <c r="U74"/>
      <c r="V74"/>
      <c r="W74"/>
      <c r="X74"/>
      <c r="Y74"/>
      <c r="Z74"/>
      <c r="AA74"/>
      <c r="AB74"/>
      <c r="AC74"/>
      <c r="AD74" s="19"/>
      <c r="AE74" s="19"/>
      <c r="AF74" s="19"/>
    </row>
    <row r="75" spans="10:32" ht="21" customHeight="1" x14ac:dyDescent="0.5">
      <c r="J75" s="27">
        <v>1993</v>
      </c>
      <c r="K75" s="28">
        <v>6878.7</v>
      </c>
      <c r="L75" s="30">
        <v>259</v>
      </c>
      <c r="M75" s="30"/>
      <c r="N75" s="29">
        <v>3.2599999999999997E-2</v>
      </c>
      <c r="O75" s="35"/>
      <c r="P75" s="36"/>
      <c r="Q75"/>
      <c r="R75"/>
      <c r="S75"/>
      <c r="T75"/>
      <c r="U75"/>
      <c r="V75"/>
      <c r="W75"/>
      <c r="X75"/>
      <c r="Y75"/>
      <c r="Z75"/>
      <c r="AA75"/>
      <c r="AB75"/>
      <c r="AC75"/>
      <c r="AD75" s="19"/>
      <c r="AE75" s="19"/>
      <c r="AF75" s="19"/>
    </row>
    <row r="76" spans="10:32" ht="21" customHeight="1" x14ac:dyDescent="0.5">
      <c r="J76" s="27">
        <v>1994</v>
      </c>
      <c r="K76" s="28">
        <v>7308.8</v>
      </c>
      <c r="L76" s="30">
        <v>263</v>
      </c>
      <c r="M76" s="30"/>
      <c r="N76" s="29">
        <v>2.52E-2</v>
      </c>
      <c r="O76" s="35"/>
      <c r="P76" s="36"/>
      <c r="Q76"/>
      <c r="R76"/>
      <c r="S76"/>
      <c r="T76"/>
      <c r="U76"/>
      <c r="V76"/>
      <c r="W76"/>
      <c r="X76"/>
      <c r="Y76"/>
      <c r="Z76"/>
      <c r="AA76"/>
      <c r="AB76"/>
      <c r="AC76"/>
      <c r="AD76" s="19"/>
      <c r="AE76" s="19"/>
      <c r="AF76" s="19"/>
    </row>
    <row r="77" spans="10:32" ht="21" customHeight="1" x14ac:dyDescent="0.5">
      <c r="J77" s="27">
        <v>1995</v>
      </c>
      <c r="K77" s="28">
        <v>7664.1</v>
      </c>
      <c r="L77" s="30">
        <v>266</v>
      </c>
      <c r="M77" s="30"/>
      <c r="N77" s="29">
        <v>2.8000000000000001E-2</v>
      </c>
      <c r="O77" s="35"/>
      <c r="P77" s="36"/>
      <c r="Q77"/>
      <c r="R77"/>
      <c r="S77"/>
      <c r="T77"/>
      <c r="U77"/>
      <c r="V77"/>
      <c r="W77"/>
      <c r="X77"/>
      <c r="Y77"/>
      <c r="Z77"/>
      <c r="AA77"/>
      <c r="AB77"/>
      <c r="AC77"/>
      <c r="AD77" s="19"/>
      <c r="AE77" s="19"/>
      <c r="AF77" s="19"/>
    </row>
    <row r="78" spans="10:32" ht="21" customHeight="1" x14ac:dyDescent="0.5">
      <c r="J78" s="27">
        <v>1996</v>
      </c>
      <c r="K78" s="28">
        <v>8100.2</v>
      </c>
      <c r="L78" s="30">
        <v>269</v>
      </c>
      <c r="M78" s="30"/>
      <c r="N78" s="29">
        <v>2.7300000000000001E-2</v>
      </c>
      <c r="O78" s="35"/>
      <c r="P78" s="36"/>
      <c r="Q78"/>
      <c r="R78"/>
      <c r="S78"/>
      <c r="T78"/>
      <c r="U78"/>
      <c r="V78"/>
      <c r="W78"/>
      <c r="X78"/>
      <c r="Y78"/>
      <c r="Z78"/>
      <c r="AA78"/>
      <c r="AB78"/>
      <c r="AC78"/>
      <c r="AD78" s="19"/>
      <c r="AE78" s="19"/>
      <c r="AF78" s="19"/>
    </row>
    <row r="79" spans="10:32" ht="21" customHeight="1" x14ac:dyDescent="0.5">
      <c r="J79" s="27">
        <v>1997</v>
      </c>
      <c r="K79" s="28">
        <v>8608.5</v>
      </c>
      <c r="L79" s="30">
        <v>272</v>
      </c>
      <c r="M79" s="30"/>
      <c r="N79" s="29">
        <v>3.04E-2</v>
      </c>
      <c r="O79" s="35"/>
      <c r="P79" s="36"/>
      <c r="Q79"/>
      <c r="R79"/>
      <c r="S79"/>
      <c r="T79"/>
      <c r="U79"/>
      <c r="V79"/>
      <c r="W79"/>
      <c r="X79"/>
      <c r="Y79"/>
      <c r="Z79"/>
      <c r="AA79"/>
      <c r="AB79"/>
      <c r="AC79"/>
      <c r="AD79" s="19"/>
      <c r="AE79" s="19"/>
      <c r="AF79" s="19"/>
    </row>
    <row r="80" spans="10:32" ht="21" customHeight="1" x14ac:dyDescent="0.5">
      <c r="J80" s="27">
        <v>1998</v>
      </c>
      <c r="K80" s="28">
        <v>9089.2000000000007</v>
      </c>
      <c r="L80" s="30">
        <v>275</v>
      </c>
      <c r="M80" s="30"/>
      <c r="N80" s="29">
        <v>1.5699999999999999E-2</v>
      </c>
      <c r="O80" s="35"/>
      <c r="P80" s="36"/>
      <c r="Q80"/>
      <c r="R80"/>
      <c r="S80"/>
      <c r="T80"/>
      <c r="U80"/>
      <c r="V80"/>
      <c r="W80"/>
      <c r="X80"/>
      <c r="Y80"/>
      <c r="Z80"/>
      <c r="AA80"/>
      <c r="AB80"/>
      <c r="AC80"/>
      <c r="AD80" s="19"/>
      <c r="AE80" s="19"/>
      <c r="AF80" s="19"/>
    </row>
    <row r="81" spans="9:32" ht="21" customHeight="1" x14ac:dyDescent="0.5">
      <c r="J81" s="27">
        <v>1999</v>
      </c>
      <c r="K81" s="28">
        <v>9660.6</v>
      </c>
      <c r="L81" s="30">
        <v>279</v>
      </c>
      <c r="M81" s="30"/>
      <c r="N81" s="29">
        <v>1.67E-2</v>
      </c>
      <c r="O81" s="35"/>
      <c r="P81" s="36"/>
      <c r="Q81"/>
      <c r="R81"/>
      <c r="S81"/>
      <c r="T81"/>
      <c r="U81"/>
      <c r="V81"/>
      <c r="W81"/>
      <c r="X81"/>
      <c r="Y81"/>
      <c r="Z81"/>
      <c r="AA81"/>
      <c r="AB81"/>
      <c r="AC81"/>
      <c r="AD81" s="19"/>
      <c r="AE81" s="19"/>
      <c r="AF81" s="19"/>
    </row>
    <row r="82" spans="9:32" ht="21" customHeight="1" x14ac:dyDescent="0.5">
      <c r="J82" s="27">
        <v>2000</v>
      </c>
      <c r="K82" s="28">
        <v>10284.799999999999</v>
      </c>
      <c r="L82" s="30">
        <v>282</v>
      </c>
      <c r="M82" s="30"/>
      <c r="N82" s="29">
        <v>2.7400000000000001E-2</v>
      </c>
      <c r="O82" s="35"/>
      <c r="P82" s="36"/>
      <c r="Q82"/>
      <c r="R82"/>
      <c r="S82"/>
      <c r="T82"/>
      <c r="U82"/>
      <c r="V82"/>
      <c r="W82"/>
      <c r="X82"/>
      <c r="Y82"/>
      <c r="Z82"/>
      <c r="AA82"/>
      <c r="AB82"/>
      <c r="AC82"/>
      <c r="AD82" s="19"/>
      <c r="AE82" s="19"/>
      <c r="AF82" s="19"/>
    </row>
    <row r="83" spans="9:32" ht="21" customHeight="1" x14ac:dyDescent="0.5">
      <c r="J83" s="27">
        <v>2001</v>
      </c>
      <c r="K83" s="28">
        <v>10621.8</v>
      </c>
      <c r="L83" s="30">
        <v>284</v>
      </c>
      <c r="M83" s="30"/>
      <c r="N83" s="29">
        <v>3.73E-2</v>
      </c>
      <c r="O83" s="35"/>
      <c r="P83" s="36"/>
      <c r="Q83"/>
      <c r="R83"/>
      <c r="S83"/>
      <c r="T83"/>
      <c r="U83"/>
      <c r="V83"/>
      <c r="W83"/>
      <c r="X83"/>
      <c r="Y83"/>
      <c r="Z83"/>
      <c r="AA83"/>
      <c r="AB83"/>
      <c r="AC83"/>
      <c r="AD83" s="19"/>
      <c r="AE83" s="19"/>
      <c r="AF83" s="19"/>
    </row>
    <row r="84" spans="9:32" ht="21" customHeight="1" x14ac:dyDescent="0.5">
      <c r="J84" s="27">
        <v>2002</v>
      </c>
      <c r="K84" s="28">
        <v>10977.5</v>
      </c>
      <c r="L84" s="30">
        <v>287</v>
      </c>
      <c r="M84" s="30"/>
      <c r="N84" s="29">
        <v>1.14E-2</v>
      </c>
      <c r="O84" s="35"/>
      <c r="P84" s="36"/>
      <c r="Q84"/>
      <c r="R84"/>
      <c r="S84"/>
      <c r="T84"/>
      <c r="U84"/>
      <c r="V84"/>
      <c r="W84"/>
      <c r="X84"/>
      <c r="Y84"/>
      <c r="Z84"/>
      <c r="AA84"/>
      <c r="AB84"/>
      <c r="AC84"/>
      <c r="AD84" s="19"/>
      <c r="AE84" s="19"/>
      <c r="AF84" s="19"/>
    </row>
    <row r="85" spans="9:32" ht="21" customHeight="1" x14ac:dyDescent="0.5">
      <c r="J85" s="27">
        <v>2003</v>
      </c>
      <c r="K85" s="28">
        <v>11510.7</v>
      </c>
      <c r="L85" s="30">
        <v>290</v>
      </c>
      <c r="M85" s="30"/>
      <c r="N85" s="29">
        <v>2.5999999999999999E-2</v>
      </c>
      <c r="O85" s="35"/>
      <c r="P85" s="36"/>
      <c r="Q85"/>
      <c r="R85"/>
      <c r="S85"/>
      <c r="T85"/>
      <c r="U85"/>
      <c r="V85"/>
      <c r="W85"/>
      <c r="X85"/>
      <c r="Y85"/>
      <c r="Z85"/>
      <c r="AA85"/>
      <c r="AB85"/>
      <c r="AC85"/>
      <c r="AD85" s="19"/>
      <c r="AE85" s="19"/>
      <c r="AF85" s="19"/>
    </row>
    <row r="86" spans="9:32" ht="21" customHeight="1" x14ac:dyDescent="0.5">
      <c r="J86" s="27">
        <v>2004</v>
      </c>
      <c r="K86" s="28">
        <v>12274.9</v>
      </c>
      <c r="L86" s="30">
        <v>292</v>
      </c>
      <c r="M86" s="30"/>
      <c r="N86" s="29">
        <v>1.9300000000000001E-2</v>
      </c>
      <c r="O86" s="35"/>
      <c r="P86" s="36"/>
      <c r="Q86"/>
      <c r="R86"/>
      <c r="S86"/>
      <c r="T86"/>
      <c r="U86"/>
      <c r="V86"/>
      <c r="W86"/>
      <c r="X86"/>
      <c r="Y86"/>
      <c r="Z86"/>
      <c r="AA86"/>
      <c r="AB86"/>
      <c r="AC86"/>
      <c r="AD86" s="19"/>
      <c r="AE86" s="19"/>
      <c r="AF86" s="19"/>
    </row>
    <row r="87" spans="9:32" ht="21" customHeight="1" x14ac:dyDescent="0.5">
      <c r="J87" s="27">
        <v>2005</v>
      </c>
      <c r="K87" s="28">
        <v>13093.7</v>
      </c>
      <c r="L87" s="30">
        <v>295</v>
      </c>
      <c r="M87" s="30"/>
      <c r="N87" s="29">
        <v>2.9700000000000001E-2</v>
      </c>
      <c r="O87" s="35"/>
      <c r="P87" s="36"/>
      <c r="Q87"/>
      <c r="R87"/>
      <c r="S87"/>
      <c r="T87"/>
      <c r="U87"/>
      <c r="V87"/>
      <c r="W87"/>
      <c r="X87"/>
      <c r="Y87"/>
      <c r="Z87"/>
      <c r="AA87"/>
      <c r="AB87"/>
      <c r="AC87"/>
      <c r="AD87" s="19"/>
      <c r="AE87" s="19"/>
      <c r="AF87" s="19"/>
    </row>
    <row r="88" spans="9:32" ht="21" customHeight="1" x14ac:dyDescent="0.5">
      <c r="J88" s="27">
        <v>2006</v>
      </c>
      <c r="K88" s="28">
        <v>13855.9</v>
      </c>
      <c r="L88" s="30">
        <v>298</v>
      </c>
      <c r="M88" s="30"/>
      <c r="N88" s="29">
        <v>3.9899999999999998E-2</v>
      </c>
      <c r="O88" s="35"/>
      <c r="P88" s="36"/>
      <c r="Q88"/>
      <c r="R88"/>
      <c r="S88"/>
      <c r="T88"/>
      <c r="U88"/>
      <c r="V88"/>
      <c r="W88"/>
      <c r="X88"/>
      <c r="Y88"/>
      <c r="Z88"/>
      <c r="AA88"/>
      <c r="AB88"/>
      <c r="AC88"/>
      <c r="AD88" s="19"/>
      <c r="AE88" s="19"/>
      <c r="AF88" s="19"/>
    </row>
    <row r="89" spans="9:32" ht="21" customHeight="1" x14ac:dyDescent="0.5">
      <c r="J89" s="27">
        <v>2007</v>
      </c>
      <c r="K89" s="28">
        <v>14477.6</v>
      </c>
      <c r="L89" s="30">
        <v>301</v>
      </c>
      <c r="M89" s="30"/>
      <c r="N89" s="29">
        <v>2.0799999999999999E-2</v>
      </c>
      <c r="O89" s="35"/>
      <c r="P89" s="36"/>
      <c r="Q89"/>
      <c r="R89"/>
      <c r="S89"/>
      <c r="T89"/>
      <c r="U89"/>
      <c r="V89"/>
      <c r="W89"/>
      <c r="X89"/>
      <c r="Y89"/>
      <c r="Z89"/>
      <c r="AA89"/>
      <c r="AB89"/>
      <c r="AC89"/>
      <c r="AD89" s="19"/>
      <c r="AE89" s="19"/>
      <c r="AF89" s="19"/>
    </row>
    <row r="90" spans="9:32" ht="21" customHeight="1" x14ac:dyDescent="0.5">
      <c r="J90" s="27">
        <v>2008</v>
      </c>
      <c r="K90" s="28">
        <v>14718.6</v>
      </c>
      <c r="L90" s="30">
        <v>304</v>
      </c>
      <c r="M90" s="30"/>
      <c r="N90" s="29">
        <v>4.2799999999999998E-2</v>
      </c>
      <c r="O90" s="35"/>
      <c r="P90" s="36"/>
      <c r="Q90"/>
      <c r="R90"/>
      <c r="S90"/>
      <c r="T90"/>
      <c r="U90"/>
      <c r="V90"/>
      <c r="W90"/>
      <c r="X90"/>
      <c r="Y90"/>
      <c r="Z90"/>
      <c r="AA90"/>
      <c r="AB90"/>
      <c r="AC90"/>
      <c r="AD90" s="19"/>
      <c r="AE90" s="19"/>
      <c r="AF90" s="19"/>
    </row>
    <row r="91" spans="9:32" ht="21" customHeight="1" x14ac:dyDescent="0.5">
      <c r="J91" s="27">
        <v>2009</v>
      </c>
      <c r="K91" s="28">
        <v>14418.7</v>
      </c>
      <c r="L91" s="30">
        <v>306</v>
      </c>
      <c r="M91" s="30"/>
      <c r="N91" s="29">
        <v>2.9999999999999997E-4</v>
      </c>
      <c r="O91" s="35"/>
      <c r="P91" s="36"/>
      <c r="Q91"/>
      <c r="R91"/>
      <c r="S91"/>
      <c r="T91"/>
      <c r="U91"/>
      <c r="V91"/>
      <c r="W91"/>
      <c r="X91"/>
      <c r="Y91"/>
      <c r="Z91"/>
      <c r="AA91"/>
      <c r="AB91"/>
      <c r="AC91"/>
      <c r="AD91" s="19"/>
      <c r="AE91" s="19"/>
      <c r="AF91" s="19"/>
    </row>
    <row r="92" spans="9:32" ht="21" customHeight="1" x14ac:dyDescent="0.5">
      <c r="J92" s="27">
        <v>2010</v>
      </c>
      <c r="K92" s="28">
        <v>14964.4</v>
      </c>
      <c r="L92" s="30">
        <v>309</v>
      </c>
      <c r="M92" s="30"/>
      <c r="N92" s="29">
        <v>2.63E-2</v>
      </c>
      <c r="O92" s="35"/>
      <c r="P92" s="36"/>
      <c r="Q92"/>
      <c r="R92"/>
      <c r="S92"/>
      <c r="T92"/>
      <c r="U92"/>
      <c r="V92"/>
      <c r="W92"/>
      <c r="X92"/>
      <c r="Y92"/>
      <c r="Z92"/>
      <c r="AA92"/>
      <c r="AB92"/>
      <c r="AC92"/>
      <c r="AD92" s="19"/>
      <c r="AE92" s="19"/>
      <c r="AF92" s="19"/>
    </row>
    <row r="93" spans="9:32" ht="21" customHeight="1" x14ac:dyDescent="0.5">
      <c r="J93" s="27">
        <v>2011</v>
      </c>
      <c r="K93" s="28">
        <v>15517.9</v>
      </c>
      <c r="L93" s="30">
        <v>311</v>
      </c>
      <c r="M93" s="30"/>
      <c r="N93" s="29">
        <v>1.6299999999999999E-2</v>
      </c>
      <c r="O93" s="35"/>
      <c r="P93" s="36"/>
      <c r="Q93"/>
      <c r="R93"/>
      <c r="S93"/>
      <c r="T93"/>
      <c r="U93"/>
      <c r="V93"/>
      <c r="W93"/>
      <c r="X93"/>
      <c r="Y93"/>
      <c r="Z93"/>
      <c r="AA93"/>
      <c r="AB93"/>
      <c r="AC93"/>
      <c r="AD93" s="19"/>
      <c r="AE93" s="19"/>
      <c r="AF93" s="19"/>
    </row>
    <row r="94" spans="9:32" ht="21" customHeight="1" x14ac:dyDescent="0.5">
      <c r="J94" s="27">
        <v>2012</v>
      </c>
      <c r="K94" s="28">
        <v>16163.2</v>
      </c>
      <c r="L94" s="30">
        <v>314</v>
      </c>
      <c r="M94" s="30"/>
      <c r="N94" s="29">
        <v>2.93E-2</v>
      </c>
      <c r="O94" s="35"/>
      <c r="P94" s="36"/>
      <c r="Q94"/>
      <c r="R94"/>
      <c r="S94"/>
      <c r="T94"/>
      <c r="U94"/>
      <c r="V94"/>
      <c r="W94"/>
      <c r="X94"/>
      <c r="Y94"/>
      <c r="Z94"/>
      <c r="AA94"/>
      <c r="AB94"/>
      <c r="AC94"/>
      <c r="AD94" s="19"/>
      <c r="AE94" s="19"/>
      <c r="AF94" s="19"/>
    </row>
    <row r="95" spans="9:32" ht="21" customHeight="1" x14ac:dyDescent="0.5">
      <c r="J95" s="27">
        <v>2013</v>
      </c>
      <c r="K95" s="28">
        <v>16768.099999999999</v>
      </c>
      <c r="L95" s="30">
        <v>316</v>
      </c>
      <c r="M95" s="30"/>
      <c r="N95" s="29">
        <v>1.5900000000000001E-2</v>
      </c>
      <c r="O95" s="35"/>
      <c r="P95" s="36"/>
      <c r="Q95"/>
      <c r="R95"/>
      <c r="S95"/>
      <c r="T95"/>
      <c r="U95"/>
      <c r="V95"/>
      <c r="W95"/>
      <c r="X95"/>
      <c r="Y95"/>
      <c r="Z95"/>
      <c r="AA95"/>
      <c r="AB95"/>
      <c r="AC95"/>
      <c r="AD95" s="19"/>
      <c r="AE95" s="19"/>
      <c r="AF95" s="19"/>
    </row>
    <row r="96" spans="9:32" ht="21" customHeight="1" x14ac:dyDescent="0.5">
      <c r="I96" s="19"/>
      <c r="J96" s="27">
        <v>2014</v>
      </c>
      <c r="K96" s="28">
        <v>17418.900000000001</v>
      </c>
      <c r="L96" s="30">
        <v>318</v>
      </c>
      <c r="M96" s="30"/>
      <c r="N96" s="29">
        <v>1.5800000000000002E-2</v>
      </c>
      <c r="O96" s="35"/>
      <c r="P96" s="36"/>
      <c r="Q96"/>
      <c r="R96"/>
      <c r="S96"/>
      <c r="T96"/>
      <c r="U96"/>
      <c r="V96"/>
      <c r="W96"/>
      <c r="X96"/>
      <c r="Y96"/>
      <c r="Z96"/>
      <c r="AA96"/>
      <c r="AB96" s="19"/>
      <c r="AC96" s="19"/>
      <c r="AD96" s="19"/>
      <c r="AE96" s="19"/>
      <c r="AF96" s="19"/>
    </row>
    <row r="97" spans="9:32" ht="21" customHeight="1" x14ac:dyDescent="0.5">
      <c r="I97" s="19"/>
      <c r="Q97"/>
      <c r="R97"/>
      <c r="S97"/>
      <c r="T97"/>
      <c r="U97"/>
      <c r="V97"/>
      <c r="W97"/>
      <c r="X97"/>
      <c r="Y97"/>
      <c r="Z97"/>
      <c r="AA97"/>
      <c r="AB97" s="19"/>
      <c r="AC97" s="19"/>
      <c r="AD97" s="19"/>
      <c r="AE97" s="19"/>
      <c r="AF97" s="19"/>
    </row>
    <row r="98" spans="9:32" ht="21" customHeight="1" x14ac:dyDescent="0.5">
      <c r="I98" s="19"/>
      <c r="Q98"/>
      <c r="R98"/>
      <c r="S98"/>
      <c r="T98"/>
      <c r="U98"/>
      <c r="V98"/>
      <c r="W98"/>
      <c r="X98"/>
      <c r="Y98"/>
      <c r="Z98"/>
      <c r="AA98"/>
      <c r="AB98" s="19"/>
      <c r="AC98" s="19"/>
      <c r="AD98" s="19"/>
      <c r="AE98" s="19"/>
      <c r="AF98" s="19"/>
    </row>
    <row r="99" spans="9:32" ht="21" customHeight="1" x14ac:dyDescent="0.5">
      <c r="Q99"/>
      <c r="R99"/>
      <c r="S99"/>
      <c r="T99"/>
      <c r="U99"/>
      <c r="V99"/>
      <c r="W99"/>
      <c r="X99"/>
      <c r="Y99"/>
      <c r="Z99"/>
      <c r="AA99"/>
    </row>
    <row r="100" spans="9:32" ht="21" customHeight="1" x14ac:dyDescent="0.5">
      <c r="Q100"/>
      <c r="R100"/>
      <c r="S100"/>
      <c r="T100"/>
      <c r="U100"/>
      <c r="V100"/>
      <c r="W100"/>
      <c r="X100"/>
      <c r="Y100"/>
      <c r="Z100"/>
      <c r="AA100"/>
    </row>
    <row r="101" spans="9:32" ht="21" customHeight="1" x14ac:dyDescent="0.5">
      <c r="Q101"/>
      <c r="R101"/>
      <c r="S101"/>
      <c r="T101"/>
      <c r="U101"/>
      <c r="V101"/>
      <c r="W101"/>
      <c r="X101"/>
      <c r="Y101"/>
      <c r="Z101"/>
      <c r="AA101"/>
    </row>
    <row r="102" spans="9:32" ht="21" customHeight="1" x14ac:dyDescent="0.5">
      <c r="Q102"/>
      <c r="R102"/>
      <c r="S102"/>
      <c r="T102"/>
      <c r="U102"/>
      <c r="V102"/>
      <c r="W102"/>
      <c r="X102"/>
      <c r="Y102"/>
      <c r="Z102"/>
      <c r="AA102"/>
    </row>
    <row r="103" spans="9:32" ht="21" customHeight="1" x14ac:dyDescent="0.4"/>
    <row r="104" spans="9:32" ht="21" customHeight="1" x14ac:dyDescent="0.4"/>
    <row r="105" spans="9:32" ht="21" customHeight="1" x14ac:dyDescent="0.4"/>
    <row r="106" spans="9:32" ht="21" customHeight="1" x14ac:dyDescent="0.4"/>
    <row r="107" spans="9:32" ht="21" customHeight="1" x14ac:dyDescent="0.4"/>
    <row r="108" spans="9:32" ht="21" customHeight="1" x14ac:dyDescent="0.4"/>
    <row r="109" spans="9:32" ht="21" customHeight="1" x14ac:dyDescent="0.4"/>
    <row r="110" spans="9:32" ht="21" customHeight="1" x14ac:dyDescent="0.4"/>
    <row r="111" spans="9:32" ht="21" customHeight="1" x14ac:dyDescent="0.4"/>
    <row r="112" spans="9:32" ht="21" customHeight="1" x14ac:dyDescent="0.4"/>
    <row r="113" ht="21" customHeight="1" x14ac:dyDescent="0.4"/>
    <row r="114" ht="21" customHeight="1" x14ac:dyDescent="0.4"/>
    <row r="115" ht="21" customHeight="1" x14ac:dyDescent="0.4"/>
    <row r="116" ht="21" customHeight="1" x14ac:dyDescent="0.4"/>
    <row r="117" ht="21" customHeight="1" x14ac:dyDescent="0.4"/>
    <row r="118" ht="21" customHeight="1" x14ac:dyDescent="0.4"/>
    <row r="119" ht="21" customHeight="1" x14ac:dyDescent="0.4"/>
    <row r="120" ht="21" customHeight="1" x14ac:dyDescent="0.4"/>
    <row r="121" ht="21" customHeight="1" x14ac:dyDescent="0.4"/>
    <row r="122" ht="21" customHeight="1" x14ac:dyDescent="0.4"/>
    <row r="123" ht="21" customHeight="1" x14ac:dyDescent="0.4"/>
    <row r="124" ht="21" customHeight="1" x14ac:dyDescent="0.4"/>
  </sheetData>
  <mergeCells count="19">
    <mergeCell ref="D2:G5"/>
    <mergeCell ref="D15:G16"/>
    <mergeCell ref="I2:U5"/>
    <mergeCell ref="N9:N10"/>
    <mergeCell ref="J9:J10"/>
    <mergeCell ref="K9:K10"/>
    <mergeCell ref="L9:L10"/>
    <mergeCell ref="D17:G19"/>
    <mergeCell ref="D12:G14"/>
    <mergeCell ref="D8:G11"/>
    <mergeCell ref="M9:M10"/>
    <mergeCell ref="O9:O10"/>
    <mergeCell ref="P9:P10"/>
    <mergeCell ref="C44:G44"/>
    <mergeCell ref="D29:G32"/>
    <mergeCell ref="D20:G21"/>
    <mergeCell ref="D22:G23"/>
    <mergeCell ref="D25:G27"/>
    <mergeCell ref="D35:G36"/>
  </mergeCells>
  <pageMargins left="0.75" right="0.75" top="1" bottom="1" header="0.5" footer="0.5"/>
  <pageSetup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USGDP</vt:lpstr>
    </vt:vector>
  </TitlesOfParts>
  <Company>Ryan McQuade Designs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McQuade;"Art Bardige (Google Drive)" &lt;artbardige@gmail.com&gt;</dc:creator>
  <cp:lastModifiedBy>Art Bardige</cp:lastModifiedBy>
  <dcterms:created xsi:type="dcterms:W3CDTF">2014-08-18T14:21:08Z</dcterms:created>
  <dcterms:modified xsi:type="dcterms:W3CDTF">2017-04-06T13:37:55Z</dcterms:modified>
</cp:coreProperties>
</file>