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yanmcquade/Desktop/New Labs (working)/"/>
    </mc:Choice>
  </mc:AlternateContent>
  <bookViews>
    <workbookView xWindow="560" yWindow="560" windowWidth="25040" windowHeight="15900" tabRatio="500"/>
  </bookViews>
  <sheets>
    <sheet name="Rule of 72" sheetId="1" r:id="rId1"/>
  </sheets>
  <externalReferences>
    <externalReference r:id="rId2"/>
    <externalReference r:id="rId3"/>
    <externalReference r:id="rId4"/>
  </externalReferences>
  <definedNames>
    <definedName name="a">'[1]Quadratic Functions'!$D$10</definedName>
    <definedName name="add" localSheetId="0">'[2]100''s Table'!#REF!</definedName>
    <definedName name="add">'[2]100''s Table'!#REF!</definedName>
    <definedName name="b">'[1]Quadratic Functions'!$E$10</definedName>
    <definedName name="Change_the_Principal_and_copy_it_down_column_C" localSheetId="0">#REF!</definedName>
    <definedName name="Change_the_Principal_and_copy_it_down_column_C">#REF!</definedName>
    <definedName name="d">'[3]Quadratic Functions'!$E$4</definedName>
    <definedName name="Linear_Equations" localSheetId="0">#REF!</definedName>
    <definedName name="Linear_Equations">#REF!</definedName>
    <definedName name="Total" localSheetId="0">#REF!</definedName>
    <definedName name="Total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1" i="1" l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</calcChain>
</file>

<file path=xl/sharedStrings.xml><?xml version="1.0" encoding="utf-8"?>
<sst xmlns="http://schemas.openxmlformats.org/spreadsheetml/2006/main" count="19" uniqueCount="19">
  <si>
    <t>Rule of 72</t>
  </si>
  <si>
    <t xml:space="preserve">Investors have a convenient rule of thumb for calculating the value of an investment. It is called the Rule of 72. Say you put $1,000 into an investment that pays you interest once a year, and you leave that interest in your account, how long will it take you to double your money? </t>
  </si>
  <si>
    <t>If you put $1,000 into an account at 1% interest/year, at the end of the first year you would have $1010.</t>
  </si>
  <si>
    <t>Investment</t>
  </si>
  <si>
    <t>Year</t>
  </si>
  <si>
    <t>Total</t>
  </si>
  <si>
    <t>Interest Rate</t>
  </si>
  <si>
    <t xml:space="preserve">How much would you have at the end of the second year? The 10th year? Did you use a formula that adds the interest you earned to your total? </t>
  </si>
  <si>
    <t>How long would it take you to double your money at 1%? How long would it take to double your money at 7%?</t>
  </si>
  <si>
    <t>Describe the pattern for different interest rates. How long does it take to double your money at the 18% interest rate some credit card companies charge?</t>
  </si>
  <si>
    <t>What happens to the shape of the graph as you increase your interest rate?</t>
  </si>
  <si>
    <t>WHAT IF…?</t>
  </si>
  <si>
    <t>What if you wanted a rule of thumb so that you could figure out how much you would earn or for that matter pay at a given interest rate? Can you find the Rule of 72 pattern?</t>
  </si>
  <si>
    <t>Feedback or questions about this lab? Contact us and send us your thoughts, we'd love to hear from you!</t>
  </si>
  <si>
    <t>If you liked this lab, try:</t>
  </si>
  <si>
    <t>Interest</t>
  </si>
  <si>
    <t>Enigma Machine</t>
  </si>
  <si>
    <t>Moore's Law</t>
  </si>
  <si>
    <t xml:space="preserve">What If Math - Sustainablearning ©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</si>
</sst>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22"/>
      <color theme="1"/>
      <name val="Arial"/>
      <family val="2"/>
    </font>
    <font>
      <b/>
      <sz val="12"/>
      <color rgb="FF215967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Arial"/>
      <family val="2"/>
    </font>
    <font>
      <b/>
      <sz val="16"/>
      <color theme="1"/>
      <name val="Arial"/>
    </font>
    <font>
      <b/>
      <sz val="16"/>
      <color rgb="FF000000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sz val="10"/>
      <color rgb="FF000000"/>
      <name val="Arial"/>
      <family val="2"/>
    </font>
    <font>
      <i/>
      <sz val="9"/>
      <color theme="1"/>
      <name val="Arial"/>
      <family val="2"/>
    </font>
    <font>
      <sz val="11"/>
      <color theme="1"/>
      <name val="Calibri"/>
      <family val="2"/>
      <scheme val="minor"/>
    </font>
    <font>
      <i/>
      <sz val="9"/>
      <color rgb="FF000000"/>
      <name val="Helvetica"/>
    </font>
    <font>
      <u/>
      <sz val="12"/>
      <color theme="10"/>
      <name val="Calibri"/>
      <family val="2"/>
      <scheme val="minor"/>
    </font>
    <font>
      <sz val="12"/>
      <color theme="10"/>
      <name val="Arial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A9FB2"/>
        <bgColor indexed="64"/>
      </patternFill>
    </fill>
    <fill>
      <patternFill patternType="solid">
        <fgColor rgb="FFEEF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EFCFF"/>
        <bgColor rgb="FF000000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thick">
        <color auto="1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0" fontId="19" fillId="0" borderId="0"/>
    <xf numFmtId="0" fontId="21" fillId="0" borderId="0" applyNumberFormat="0" applyFill="0" applyBorder="0" applyAlignment="0" applyProtection="0"/>
  </cellStyleXfs>
  <cellXfs count="46">
    <xf numFmtId="0" fontId="0" fillId="0" borderId="0" xfId="0"/>
    <xf numFmtId="0" fontId="2" fillId="2" borderId="0" xfId="1" applyFont="1" applyFill="1"/>
    <xf numFmtId="0" fontId="2" fillId="3" borderId="0" xfId="1" applyFont="1" applyFill="1"/>
    <xf numFmtId="0" fontId="2" fillId="0" borderId="0" xfId="1" applyFont="1"/>
    <xf numFmtId="0" fontId="2" fillId="4" borderId="0" xfId="1" applyFont="1" applyFill="1"/>
    <xf numFmtId="0" fontId="2" fillId="5" borderId="0" xfId="1" applyFont="1" applyFill="1"/>
    <xf numFmtId="0" fontId="2" fillId="6" borderId="0" xfId="1" applyFont="1" applyFill="1"/>
    <xf numFmtId="0" fontId="2" fillId="0" borderId="0" xfId="1" applyFont="1" applyFill="1"/>
    <xf numFmtId="0" fontId="2" fillId="0" borderId="0" xfId="1" applyFont="1" applyAlignment="1"/>
    <xf numFmtId="0" fontId="5" fillId="5" borderId="0" xfId="1" applyFont="1" applyFill="1" applyAlignment="1">
      <alignment horizontal="left" vertical="center"/>
    </xf>
    <xf numFmtId="0" fontId="7" fillId="5" borderId="0" xfId="1" applyFont="1" applyFill="1"/>
    <xf numFmtId="0" fontId="8" fillId="0" borderId="0" xfId="1" applyFont="1" applyAlignment="1">
      <alignment horizontal="left" vertical="top"/>
    </xf>
    <xf numFmtId="0" fontId="9" fillId="0" borderId="0" xfId="1" applyFont="1" applyFill="1" applyAlignment="1">
      <alignment vertical="center"/>
    </xf>
    <xf numFmtId="0" fontId="2" fillId="5" borderId="0" xfId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0" fontId="10" fillId="7" borderId="2" xfId="1" applyFont="1" applyFill="1" applyBorder="1" applyAlignment="1">
      <alignment horizontal="center" vertical="center"/>
    </xf>
    <xf numFmtId="0" fontId="11" fillId="7" borderId="3" xfId="1" applyFont="1" applyFill="1" applyBorder="1" applyAlignment="1">
      <alignment horizontal="center" vertical="center"/>
    </xf>
    <xf numFmtId="0" fontId="2" fillId="7" borderId="0" xfId="1" applyFont="1" applyFill="1" applyAlignment="1"/>
    <xf numFmtId="9" fontId="2" fillId="0" borderId="0" xfId="1" applyNumberFormat="1" applyFont="1" applyFill="1" applyAlignment="1">
      <alignment vertical="center"/>
    </xf>
    <xf numFmtId="0" fontId="2" fillId="0" borderId="4" xfId="1" applyFont="1" applyBorder="1" applyAlignment="1">
      <alignment vertical="center"/>
    </xf>
    <xf numFmtId="44" fontId="2" fillId="0" borderId="5" xfId="1" applyNumberFormat="1" applyFont="1" applyBorder="1" applyAlignment="1">
      <alignment vertical="center"/>
    </xf>
    <xf numFmtId="0" fontId="12" fillId="5" borderId="0" xfId="1" applyFont="1" applyFill="1" applyAlignment="1">
      <alignment horizontal="left" vertical="center"/>
    </xf>
    <xf numFmtId="0" fontId="2" fillId="0" borderId="6" xfId="1" applyFont="1" applyBorder="1" applyAlignment="1">
      <alignment vertical="center"/>
    </xf>
    <xf numFmtId="44" fontId="2" fillId="0" borderId="7" xfId="1" applyNumberFormat="1" applyFont="1" applyBorder="1" applyAlignment="1">
      <alignment vertical="center"/>
    </xf>
    <xf numFmtId="0" fontId="7" fillId="5" borderId="0" xfId="1" applyFont="1" applyFill="1" applyAlignment="1">
      <alignment vertical="top" wrapText="1"/>
    </xf>
    <xf numFmtId="0" fontId="7" fillId="5" borderId="0" xfId="1" applyFont="1" applyFill="1" applyAlignment="1">
      <alignment vertical="center" wrapText="1"/>
    </xf>
    <xf numFmtId="0" fontId="13" fillId="8" borderId="0" xfId="1" applyFont="1" applyFill="1" applyAlignment="1">
      <alignment vertical="top" wrapText="1"/>
    </xf>
    <xf numFmtId="0" fontId="6" fillId="5" borderId="0" xfId="1" applyFont="1" applyFill="1" applyAlignment="1">
      <alignment vertical="top" wrapText="1"/>
    </xf>
    <xf numFmtId="0" fontId="14" fillId="8" borderId="0" xfId="1" applyFont="1" applyFill="1"/>
    <xf numFmtId="0" fontId="15" fillId="8" borderId="0" xfId="1" applyFont="1" applyFill="1" applyAlignment="1">
      <alignment vertical="center"/>
    </xf>
    <xf numFmtId="0" fontId="14" fillId="9" borderId="0" xfId="1" applyFont="1" applyFill="1"/>
    <xf numFmtId="0" fontId="16" fillId="8" borderId="0" xfId="1" applyFont="1" applyFill="1"/>
    <xf numFmtId="0" fontId="17" fillId="8" borderId="0" xfId="1" applyFont="1" applyFill="1"/>
    <xf numFmtId="0" fontId="2" fillId="10" borderId="0" xfId="1" applyFont="1" applyFill="1"/>
    <xf numFmtId="0" fontId="2" fillId="0" borderId="8" xfId="1" applyFont="1" applyBorder="1" applyAlignment="1">
      <alignment vertical="center"/>
    </xf>
    <xf numFmtId="0" fontId="18" fillId="3" borderId="0" xfId="1" applyFont="1" applyFill="1" applyAlignment="1">
      <alignment horizontal="left" vertical="center"/>
    </xf>
    <xf numFmtId="0" fontId="20" fillId="11" borderId="0" xfId="0" applyFont="1" applyFill="1" applyAlignment="1">
      <alignment horizontal="center" vertical="center"/>
    </xf>
    <xf numFmtId="0" fontId="4" fillId="5" borderId="0" xfId="1" applyFont="1" applyFill="1" applyBorder="1" applyAlignment="1">
      <alignment horizontal="left" vertical="center" wrapText="1"/>
    </xf>
    <xf numFmtId="0" fontId="6" fillId="5" borderId="0" xfId="1" applyFont="1" applyFill="1" applyAlignment="1">
      <alignment horizontal="left" vertical="top" wrapText="1"/>
    </xf>
    <xf numFmtId="0" fontId="10" fillId="7" borderId="1" xfId="1" applyFont="1" applyFill="1" applyBorder="1" applyAlignment="1">
      <alignment horizontal="center" vertical="center"/>
    </xf>
    <xf numFmtId="0" fontId="10" fillId="7" borderId="0" xfId="1" applyFont="1" applyFill="1" applyBorder="1" applyAlignment="1">
      <alignment horizontal="center" vertical="center"/>
    </xf>
    <xf numFmtId="0" fontId="13" fillId="8" borderId="0" xfId="1" applyFont="1" applyFill="1" applyAlignment="1">
      <alignment horizontal="left" vertical="top" wrapText="1"/>
    </xf>
    <xf numFmtId="0" fontId="3" fillId="5" borderId="0" xfId="1" applyFont="1" applyFill="1" applyAlignment="1">
      <alignment horizontal="left" vertical="center" indent="1"/>
    </xf>
    <xf numFmtId="0" fontId="22" fillId="5" borderId="0" xfId="7" applyFont="1" applyFill="1" applyAlignment="1">
      <alignment horizontal="left" vertical="top" wrapText="1"/>
    </xf>
    <xf numFmtId="0" fontId="2" fillId="5" borderId="0" xfId="0" applyFont="1" applyFill="1"/>
    <xf numFmtId="0" fontId="21" fillId="5" borderId="0" xfId="7" applyFill="1"/>
  </cellXfs>
  <cellStyles count="8">
    <cellStyle name="Comma 2" xfId="2"/>
    <cellStyle name="Comma 2 2" xfId="3"/>
    <cellStyle name="Currency 2" xfId="4"/>
    <cellStyle name="Hyperlink" xfId="7" builtinId="8"/>
    <cellStyle name="Normal" xfId="0" builtinId="0"/>
    <cellStyle name="Normal 2" xfId="5"/>
    <cellStyle name="Normal 2 2" xfId="6"/>
    <cellStyle name="Normal 3" xfId="1"/>
  </cellStyles>
  <dxfs count="0"/>
  <tableStyles count="0" defaultTableStyle="TableStyleMedium9" defaultPivotStyle="PivotStyleMedium4"/>
  <colors>
    <mruColors>
      <color rgb="FFEEF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Investment Total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Investment</c:v>
          </c:tx>
          <c:marker>
            <c:symbol val="none"/>
          </c:marker>
          <c:xVal>
            <c:numRef>
              <c:f>'Rule of 72'!$Q$11:$Q$82</c:f>
              <c:numCache>
                <c:formatCode>General</c:formatCode>
                <c:ptCount val="7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</c:numCache>
            </c:numRef>
          </c:xVal>
          <c:yVal>
            <c:numRef>
              <c:f>'Rule of 72'!$R$11:$R$82</c:f>
              <c:numCache>
                <c:formatCode>_("$"* #,##0.00_);_("$"* \(#,##0.00\);_("$"* "-"??_);_(@_)</c:formatCode>
                <c:ptCount val="72"/>
                <c:pt idx="0">
                  <c:v>1010.0</c:v>
                </c:pt>
                <c:pt idx="1">
                  <c:v>1020.1</c:v>
                </c:pt>
                <c:pt idx="2">
                  <c:v>1030.301</c:v>
                </c:pt>
                <c:pt idx="3">
                  <c:v>1040.60401</c:v>
                </c:pt>
                <c:pt idx="4">
                  <c:v>1051.0100501</c:v>
                </c:pt>
                <c:pt idx="5">
                  <c:v>1061.520150601</c:v>
                </c:pt>
                <c:pt idx="6">
                  <c:v>1072.13535210701</c:v>
                </c:pt>
                <c:pt idx="7">
                  <c:v>1082.85670562808</c:v>
                </c:pt>
                <c:pt idx="8">
                  <c:v>1093.685272684361</c:v>
                </c:pt>
                <c:pt idx="9">
                  <c:v>1104.622125411204</c:v>
                </c:pt>
                <c:pt idx="10">
                  <c:v>1115.668346665316</c:v>
                </c:pt>
                <c:pt idx="11">
                  <c:v>1126.825030131969</c:v>
                </c:pt>
                <c:pt idx="12">
                  <c:v>1138.093280433289</c:v>
                </c:pt>
                <c:pt idx="13">
                  <c:v>1149.474213237622</c:v>
                </c:pt>
                <c:pt idx="14">
                  <c:v>1160.968955369998</c:v>
                </c:pt>
                <c:pt idx="15">
                  <c:v>1172.578644923698</c:v>
                </c:pt>
                <c:pt idx="16">
                  <c:v>1184.304431372935</c:v>
                </c:pt>
                <c:pt idx="17">
                  <c:v>1196.147475686664</c:v>
                </c:pt>
                <c:pt idx="18">
                  <c:v>1208.108950443531</c:v>
                </c:pt>
                <c:pt idx="19">
                  <c:v>1220.190039947966</c:v>
                </c:pt>
                <c:pt idx="20">
                  <c:v>1232.391940347446</c:v>
                </c:pt>
                <c:pt idx="21">
                  <c:v>1244.715859750921</c:v>
                </c:pt>
                <c:pt idx="22">
                  <c:v>1257.16301834843</c:v>
                </c:pt>
                <c:pt idx="23">
                  <c:v>1269.734648531914</c:v>
                </c:pt>
                <c:pt idx="24">
                  <c:v>1282.431995017233</c:v>
                </c:pt>
                <c:pt idx="25">
                  <c:v>1295.256314967406</c:v>
                </c:pt>
                <c:pt idx="26">
                  <c:v>1308.20887811708</c:v>
                </c:pt>
                <c:pt idx="27">
                  <c:v>1321.29096689825</c:v>
                </c:pt>
                <c:pt idx="28">
                  <c:v>1334.503876567233</c:v>
                </c:pt>
                <c:pt idx="29">
                  <c:v>1347.848915332905</c:v>
                </c:pt>
                <c:pt idx="30">
                  <c:v>1361.327404486234</c:v>
                </c:pt>
                <c:pt idx="31">
                  <c:v>1374.940678531097</c:v>
                </c:pt>
                <c:pt idx="32">
                  <c:v>1388.690085316408</c:v>
                </c:pt>
                <c:pt idx="33">
                  <c:v>1402.576986169572</c:v>
                </c:pt>
                <c:pt idx="34">
                  <c:v>1416.602756031267</c:v>
                </c:pt>
                <c:pt idx="35">
                  <c:v>1430.76878359158</c:v>
                </c:pt>
                <c:pt idx="36">
                  <c:v>1445.076471427496</c:v>
                </c:pt>
                <c:pt idx="37">
                  <c:v>1459.527236141771</c:v>
                </c:pt>
                <c:pt idx="38">
                  <c:v>1474.122508503189</c:v>
                </c:pt>
                <c:pt idx="39">
                  <c:v>1488.86373358822</c:v>
                </c:pt>
                <c:pt idx="40">
                  <c:v>1503.752370924102</c:v>
                </c:pt>
                <c:pt idx="41">
                  <c:v>1518.789894633343</c:v>
                </c:pt>
                <c:pt idx="42">
                  <c:v>1533.977793579677</c:v>
                </c:pt>
                <c:pt idx="43">
                  <c:v>1549.317571515474</c:v>
                </c:pt>
                <c:pt idx="44">
                  <c:v>1564.810747230629</c:v>
                </c:pt>
                <c:pt idx="45">
                  <c:v>1580.458854702935</c:v>
                </c:pt>
                <c:pt idx="46">
                  <c:v>1596.263443249964</c:v>
                </c:pt>
                <c:pt idx="47">
                  <c:v>1612.226077682464</c:v>
                </c:pt>
                <c:pt idx="48">
                  <c:v>1628.348338459288</c:v>
                </c:pt>
                <c:pt idx="49">
                  <c:v>1644.631821843881</c:v>
                </c:pt>
                <c:pt idx="50">
                  <c:v>1661.07814006232</c:v>
                </c:pt>
                <c:pt idx="51">
                  <c:v>1677.688921462943</c:v>
                </c:pt>
                <c:pt idx="52">
                  <c:v>1694.465810677573</c:v>
                </c:pt>
                <c:pt idx="53">
                  <c:v>1711.410468784348</c:v>
                </c:pt>
                <c:pt idx="54">
                  <c:v>1728.524573472192</c:v>
                </c:pt>
                <c:pt idx="55">
                  <c:v>1745.809819206914</c:v>
                </c:pt>
                <c:pt idx="56">
                  <c:v>1763.267917398983</c:v>
                </c:pt>
                <c:pt idx="57">
                  <c:v>1780.900596572973</c:v>
                </c:pt>
                <c:pt idx="58">
                  <c:v>1798.709602538703</c:v>
                </c:pt>
                <c:pt idx="59">
                  <c:v>1816.69669856409</c:v>
                </c:pt>
                <c:pt idx="60">
                  <c:v>1834.863665549731</c:v>
                </c:pt>
                <c:pt idx="61">
                  <c:v>1853.212302205228</c:v>
                </c:pt>
                <c:pt idx="62">
                  <c:v>1871.74442522728</c:v>
                </c:pt>
                <c:pt idx="63">
                  <c:v>1890.461869479553</c:v>
                </c:pt>
                <c:pt idx="64">
                  <c:v>1909.366488174349</c:v>
                </c:pt>
                <c:pt idx="65">
                  <c:v>1928.460153056092</c:v>
                </c:pt>
                <c:pt idx="66">
                  <c:v>1947.744754586653</c:v>
                </c:pt>
                <c:pt idx="67">
                  <c:v>1967.222202132519</c:v>
                </c:pt>
                <c:pt idx="68">
                  <c:v>1986.894424153845</c:v>
                </c:pt>
                <c:pt idx="69">
                  <c:v>2006.763368395383</c:v>
                </c:pt>
                <c:pt idx="70">
                  <c:v>2026.831002079337</c:v>
                </c:pt>
                <c:pt idx="71">
                  <c:v>2047.09931210013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25263472"/>
        <c:axId val="-2026124160"/>
      </c:scatterChart>
      <c:valAx>
        <c:axId val="-202526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26124160"/>
        <c:crosses val="autoZero"/>
        <c:crossBetween val="midCat"/>
      </c:valAx>
      <c:valAx>
        <c:axId val="-2026124160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-20252634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1</xdr:row>
      <xdr:rowOff>165100</xdr:rowOff>
    </xdr:from>
    <xdr:ext cx="609600" cy="6096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393700"/>
          <a:ext cx="609600" cy="609600"/>
        </a:xfrm>
        <a:prstGeom prst="rect">
          <a:avLst/>
        </a:prstGeom>
      </xdr:spPr>
    </xdr:pic>
    <xdr:clientData/>
  </xdr:oneCellAnchor>
  <xdr:twoCellAnchor>
    <xdr:from>
      <xdr:col>21</xdr:col>
      <xdr:colOff>266700</xdr:colOff>
      <xdr:row>9</xdr:row>
      <xdr:rowOff>241300</xdr:rowOff>
    </xdr:from>
    <xdr:to>
      <xdr:col>39</xdr:col>
      <xdr:colOff>228600</xdr:colOff>
      <xdr:row>26</xdr:row>
      <xdr:rowOff>101600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ocuments/Microsoft%20User%20Data/Office%202011%20AutoRecovery/Wild%20and%20Crazy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ocuments/Microsoft%20User%20Data/Office%202011%20AutoRecovery/Spreadsheet%20Curriculum.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ocuments/Microsoft%20User%20Data/Office%202011%20AutoRecovery/Wild%20and%20Craz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very"/>
      <sheetName val="Ellipse"/>
      <sheetName val="Circle"/>
      <sheetName val="Inequalities"/>
      <sheetName val="Static Axes"/>
      <sheetName val="Sine Function"/>
      <sheetName val="Polynomial Functions"/>
      <sheetName val="Pi"/>
      <sheetName val="Rate of Growth"/>
      <sheetName val="Fibonacci"/>
      <sheetName val="Fibonacci 2"/>
      <sheetName val="Strings"/>
      <sheetName val="Quadratic Functions"/>
      <sheetName val="Linear Functions"/>
      <sheetName val="Intersecting Lines"/>
      <sheetName val="Pythagorean Triples"/>
      <sheetName val="Similarity"/>
      <sheetName val="Transformations"/>
      <sheetName val="Multiplying Integers"/>
      <sheetName val="Binomial Products"/>
      <sheetName val="True False Switch"/>
      <sheetName val="Circles"/>
      <sheetName val="Clock"/>
      <sheetName val="Triangle"/>
      <sheetName val="Sheet8"/>
    </sheetNames>
    <sheetDataSet>
      <sheetData sheetId="0"/>
      <sheetData sheetId="1"/>
      <sheetData sheetId="2">
        <row r="10">
          <cell r="D10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D10">
            <v>-5</v>
          </cell>
          <cell r="E10">
            <v>-7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ount"/>
      <sheetName val="Count Cells"/>
      <sheetName val="Rows and Columns"/>
      <sheetName val="100's Table"/>
      <sheetName val="Place Value"/>
      <sheetName val="Shape"/>
      <sheetName val="Perimeter"/>
      <sheetName val="Area"/>
      <sheetName val="Column sum"/>
      <sheetName val="Count By"/>
      <sheetName val="Multiples"/>
      <sheetName val="The Multiplication Table"/>
      <sheetName val="Squares"/>
      <sheetName val="Products are Areas"/>
      <sheetName val="Areas"/>
      <sheetName val="Sheet6"/>
      <sheetName val="Sheet7"/>
      <sheetName val="Symmetry Patterns"/>
      <sheetName val="Factors"/>
      <sheetName val="Prime Numbers"/>
      <sheetName val="Addition"/>
      <sheetName val="Adding two numbers"/>
      <sheetName val="The Addition Table"/>
      <sheetName val="Distributive Property"/>
      <sheetName val="The Times Table Factors"/>
      <sheetName val="Factors and Rectangles"/>
      <sheetName val="Division Table"/>
      <sheetName val="Ratio"/>
      <sheetName val="Greater Than and Less Than"/>
      <sheetName val="9 to 5"/>
      <sheetName val="Biggest and Smallest Ratios"/>
      <sheetName val="Doubles"/>
      <sheetName val="Are these the same"/>
      <sheetName val="How about these"/>
      <sheetName val="Lines of equal ratios"/>
      <sheetName val="Simplest Ratio"/>
      <sheetName val="Adding Ratios"/>
      <sheetName val="Adding Ratios Series"/>
      <sheetName val="Subtracting Ratios"/>
      <sheetName val="Multiplying Ratios 1"/>
      <sheetName val="Multiplying Ratios 2"/>
      <sheetName val="Multiplying Ratios 3"/>
      <sheetName val="To Divide"/>
      <sheetName val="Dividing Ratios"/>
      <sheetName val="Fractions"/>
      <sheetName val="Add unlike denomators"/>
      <sheetName val="Ratio as Decimal"/>
      <sheetName val="Ratio as Percent"/>
      <sheetName val="Ratio &amp; Proportion"/>
      <sheetName val="Proportion"/>
      <sheetName val="Proportional ordered pairs"/>
      <sheetName val="Ordered Pairs"/>
      <sheetName val="Ordered pair pairs"/>
      <sheetName val="Ordered Pair Patterns"/>
      <sheetName val="Average"/>
      <sheetName val="Graphing"/>
      <sheetName val="Doubling"/>
      <sheetName val="Probability"/>
      <sheetName val="Square Numbers"/>
      <sheetName val="Negative Numbers"/>
      <sheetName val="Conditional Formatting"/>
      <sheetName val="Out of the Box"/>
      <sheetName val="Triangular Numbers"/>
      <sheetName val="Sheet1"/>
      <sheetName val="Triangular Numbers in 4"/>
      <sheetName val="Powers of 10"/>
      <sheetName val="Dollars"/>
      <sheetName val="Multiplying Integers"/>
      <sheetName val="Distance"/>
      <sheetName val="Mean,Media,Mode"/>
      <sheetName val="Rickys Linear Eq 1"/>
      <sheetName val="Rickys Linear Eq 2"/>
      <sheetName val="Simple Interest"/>
      <sheetName val="Compound Interest"/>
      <sheetName val="Other"/>
      <sheetName val="Markup"/>
      <sheetName val="Series"/>
      <sheetName val="Exponents &amp; Logarithms"/>
      <sheetName val="Inverse Functions (2)"/>
      <sheetName val="Inverse Functions"/>
      <sheetName val="Lab Man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T7">
            <v>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ue False Switch"/>
      <sheetName val="Quadratic Functions"/>
      <sheetName val="Circles"/>
      <sheetName val="Sheet1"/>
      <sheetName val="Clock"/>
      <sheetName val="Transformations"/>
    </sheetNames>
    <sheetDataSet>
      <sheetData sheetId="0"/>
      <sheetData sheetId="1">
        <row r="4">
          <cell r="E4" t="str">
            <v>c</v>
          </cell>
        </row>
      </sheetData>
      <sheetData sheetId="2">
        <row r="3">
          <cell r="C3">
            <v>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://whatifmath.org/contact-us/" TargetMode="External"/><Relationship Id="rId12" Type="http://schemas.openxmlformats.org/officeDocument/2006/relationships/hyperlink" Target="http://whatifmath.org/contact-us/" TargetMode="External"/><Relationship Id="rId13" Type="http://schemas.openxmlformats.org/officeDocument/2006/relationships/hyperlink" Target="http://whatifmath.org/contact-us/" TargetMode="External"/><Relationship Id="rId14" Type="http://schemas.openxmlformats.org/officeDocument/2006/relationships/hyperlink" Target="http://whatifmath.org/contact-us/" TargetMode="External"/><Relationship Id="rId15" Type="http://schemas.openxmlformats.org/officeDocument/2006/relationships/hyperlink" Target="http://whatifmath.org/contact-us/" TargetMode="External"/><Relationship Id="rId16" Type="http://schemas.openxmlformats.org/officeDocument/2006/relationships/hyperlink" Target="http://whatifmath.org/wp-content/uploads/2015/10/lab.interest.xlsx" TargetMode="External"/><Relationship Id="rId17" Type="http://schemas.openxmlformats.org/officeDocument/2006/relationships/hyperlink" Target="http://whatifmath.org/wp-content/uploads/2015/10/lab.enigmamachine.xlsx" TargetMode="External"/><Relationship Id="rId18" Type="http://schemas.openxmlformats.org/officeDocument/2006/relationships/hyperlink" Target="http://whatifmath.org/wp-content/uploads/2015/10/lab.mooreslaw.xlsx" TargetMode="External"/><Relationship Id="rId19" Type="http://schemas.openxmlformats.org/officeDocument/2006/relationships/drawing" Target="../drawings/drawing1.xml"/><Relationship Id="rId1" Type="http://schemas.openxmlformats.org/officeDocument/2006/relationships/hyperlink" Target="http://whatifmath.org/contact-us/" TargetMode="External"/><Relationship Id="rId2" Type="http://schemas.openxmlformats.org/officeDocument/2006/relationships/hyperlink" Target="http://whatifmath.org/contact-us/" TargetMode="External"/><Relationship Id="rId3" Type="http://schemas.openxmlformats.org/officeDocument/2006/relationships/hyperlink" Target="http://whatifmath.org/contact-us/" TargetMode="External"/><Relationship Id="rId4" Type="http://schemas.openxmlformats.org/officeDocument/2006/relationships/hyperlink" Target="http://whatifmath.org/contact-us/" TargetMode="External"/><Relationship Id="rId5" Type="http://schemas.openxmlformats.org/officeDocument/2006/relationships/hyperlink" Target="http://whatifmath.org/contact-us/" TargetMode="External"/><Relationship Id="rId6" Type="http://schemas.openxmlformats.org/officeDocument/2006/relationships/hyperlink" Target="http://whatifmath.org/contact-us/" TargetMode="External"/><Relationship Id="rId7" Type="http://schemas.openxmlformats.org/officeDocument/2006/relationships/hyperlink" Target="http://whatifmath.org/contact-us/" TargetMode="External"/><Relationship Id="rId8" Type="http://schemas.openxmlformats.org/officeDocument/2006/relationships/hyperlink" Target="http://whatifmath.org/contact-us/" TargetMode="External"/><Relationship Id="rId9" Type="http://schemas.openxmlformats.org/officeDocument/2006/relationships/hyperlink" Target="http://whatifmath.org/contact-us/" TargetMode="External"/><Relationship Id="rId10" Type="http://schemas.openxmlformats.org/officeDocument/2006/relationships/hyperlink" Target="http://whatifmath.org/contact-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 enableFormatConditionsCalculation="0">
    <tabColor rgb="FF00B050"/>
  </sheetPr>
  <dimension ref="A1:AY87"/>
  <sheetViews>
    <sheetView showGridLines="0" tabSelected="1" workbookViewId="0"/>
  </sheetViews>
  <sheetFormatPr baseColWidth="10" defaultColWidth="12" defaultRowHeight="18" customHeight="1" x14ac:dyDescent="0.2"/>
  <cols>
    <col min="1" max="2" width="3" style="3" customWidth="1"/>
    <col min="3" max="3" width="6" style="3" customWidth="1"/>
    <col min="4" max="5" width="12" style="3"/>
    <col min="6" max="6" width="11.6640625" style="3" customWidth="1"/>
    <col min="7" max="9" width="4.1640625" style="3" customWidth="1"/>
    <col min="10" max="12" width="6" style="3" customWidth="1"/>
    <col min="13" max="13" width="11.6640625" style="3" customWidth="1"/>
    <col min="14" max="14" width="4.1640625" style="3" customWidth="1"/>
    <col min="15" max="15" width="6" style="3" customWidth="1"/>
    <col min="16" max="16" width="4.33203125" style="3" customWidth="1"/>
    <col min="17" max="18" width="12" style="3" customWidth="1"/>
    <col min="19" max="50" width="6" style="3" customWidth="1"/>
    <col min="51" max="51" width="4.1640625" style="3" customWidth="1"/>
    <col min="52" max="16384" width="12" style="3"/>
  </cols>
  <sheetData>
    <row r="1" spans="1:51" ht="18" customHeight="1" x14ac:dyDescent="0.2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18" customHeight="1" x14ac:dyDescent="0.2">
      <c r="A2" s="4"/>
      <c r="B2" s="4"/>
      <c r="C2" s="4"/>
      <c r="D2" s="42" t="s">
        <v>0</v>
      </c>
      <c r="E2" s="42"/>
      <c r="F2" s="42"/>
      <c r="G2" s="42"/>
      <c r="H2" s="5"/>
      <c r="I2" s="5"/>
      <c r="J2" s="37" t="s">
        <v>1</v>
      </c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2"/>
    </row>
    <row r="3" spans="1:51" ht="18" customHeight="1" x14ac:dyDescent="0.2">
      <c r="A3" s="4"/>
      <c r="B3" s="4"/>
      <c r="C3" s="4"/>
      <c r="D3" s="42"/>
      <c r="E3" s="42"/>
      <c r="F3" s="42"/>
      <c r="G3" s="42"/>
      <c r="H3" s="5"/>
      <c r="I3" s="5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2"/>
    </row>
    <row r="4" spans="1:51" ht="18" customHeight="1" x14ac:dyDescent="0.2">
      <c r="A4" s="4"/>
      <c r="B4" s="4"/>
      <c r="C4" s="4"/>
      <c r="D4" s="42"/>
      <c r="E4" s="42"/>
      <c r="F4" s="42"/>
      <c r="G4" s="42"/>
      <c r="H4" s="5"/>
      <c r="I4" s="5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2"/>
    </row>
    <row r="5" spans="1:51" ht="18" customHeight="1" x14ac:dyDescent="0.2">
      <c r="A5" s="4"/>
      <c r="B5" s="4"/>
      <c r="C5" s="4"/>
      <c r="D5" s="42"/>
      <c r="E5" s="42"/>
      <c r="F5" s="42"/>
      <c r="G5" s="42"/>
      <c r="H5" s="5"/>
      <c r="I5" s="5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2"/>
    </row>
    <row r="6" spans="1:51" ht="18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2"/>
    </row>
    <row r="7" spans="1:51" ht="25.25" customHeight="1" x14ac:dyDescent="0.2">
      <c r="A7" s="2"/>
      <c r="B7" s="5"/>
      <c r="C7" s="5"/>
      <c r="D7" s="5"/>
      <c r="E7" s="5"/>
      <c r="F7" s="5"/>
      <c r="G7" s="5"/>
      <c r="S7" s="7"/>
      <c r="AY7" s="2"/>
    </row>
    <row r="8" spans="1:51" ht="18" customHeight="1" x14ac:dyDescent="0.2">
      <c r="A8" s="2"/>
      <c r="B8" s="5"/>
      <c r="C8" s="5"/>
      <c r="D8" s="5"/>
      <c r="E8" s="5"/>
      <c r="F8" s="5"/>
      <c r="G8" s="5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Y8" s="2"/>
    </row>
    <row r="9" spans="1:51" ht="25.25" customHeight="1" thickBot="1" x14ac:dyDescent="0.25">
      <c r="A9" s="2"/>
      <c r="B9" s="9"/>
      <c r="C9" s="9">
        <v>1</v>
      </c>
      <c r="D9" s="38" t="s">
        <v>2</v>
      </c>
      <c r="E9" s="38"/>
      <c r="F9" s="38"/>
      <c r="G9" s="10"/>
      <c r="I9" s="8"/>
      <c r="J9" s="11"/>
      <c r="K9" s="8"/>
      <c r="L9" s="12"/>
      <c r="M9" s="12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Y9" s="2"/>
    </row>
    <row r="10" spans="1:51" ht="25.25" customHeight="1" thickTop="1" thickBot="1" x14ac:dyDescent="0.25">
      <c r="A10" s="2"/>
      <c r="B10" s="13"/>
      <c r="C10" s="13"/>
      <c r="D10" s="38"/>
      <c r="E10" s="38"/>
      <c r="F10" s="38"/>
      <c r="G10" s="10"/>
      <c r="I10" s="8"/>
      <c r="J10" s="39" t="s">
        <v>3</v>
      </c>
      <c r="K10" s="40"/>
      <c r="L10" s="40"/>
      <c r="M10" s="14">
        <v>1000</v>
      </c>
      <c r="O10" s="8"/>
      <c r="Q10" s="15" t="s">
        <v>4</v>
      </c>
      <c r="R10" s="16" t="s">
        <v>5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8"/>
      <c r="AP10" s="8"/>
      <c r="AQ10" s="8"/>
      <c r="AR10" s="8"/>
      <c r="AS10" s="8"/>
      <c r="AT10" s="8"/>
      <c r="AU10" s="8"/>
      <c r="AV10" s="8"/>
      <c r="AW10" s="8"/>
      <c r="AY10" s="2"/>
    </row>
    <row r="11" spans="1:51" ht="25" customHeight="1" thickTop="1" x14ac:dyDescent="0.2">
      <c r="A11" s="2"/>
      <c r="B11" s="9"/>
      <c r="C11" s="9"/>
      <c r="D11" s="9"/>
      <c r="E11" s="9"/>
      <c r="F11" s="9"/>
      <c r="G11" s="9"/>
      <c r="I11" s="8"/>
      <c r="J11" s="39" t="s">
        <v>6</v>
      </c>
      <c r="K11" s="40"/>
      <c r="L11" s="40"/>
      <c r="M11" s="18">
        <v>0.01</v>
      </c>
      <c r="O11" s="8"/>
      <c r="Q11" s="19">
        <v>1</v>
      </c>
      <c r="R11" s="20">
        <f>M10+M10*M11</f>
        <v>1010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8"/>
      <c r="AP11" s="8"/>
      <c r="AQ11" s="8"/>
      <c r="AR11" s="8"/>
      <c r="AS11" s="8"/>
      <c r="AT11" s="8"/>
      <c r="AU11" s="8"/>
      <c r="AV11" s="8"/>
      <c r="AW11" s="8"/>
      <c r="AY11" s="2"/>
    </row>
    <row r="12" spans="1:51" ht="25" customHeight="1" x14ac:dyDescent="0.2">
      <c r="A12" s="2"/>
      <c r="B12" s="13"/>
      <c r="C12" s="21">
        <v>2</v>
      </c>
      <c r="D12" s="38" t="s">
        <v>7</v>
      </c>
      <c r="E12" s="38"/>
      <c r="F12" s="38"/>
      <c r="G12" s="10"/>
      <c r="I12" s="8"/>
      <c r="O12" s="8"/>
      <c r="Q12" s="22">
        <v>2</v>
      </c>
      <c r="R12" s="23">
        <f>R11+R11*M11</f>
        <v>1020.1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8"/>
      <c r="AP12" s="8"/>
      <c r="AQ12" s="8"/>
      <c r="AR12" s="8"/>
      <c r="AS12" s="8"/>
      <c r="AT12" s="8"/>
      <c r="AU12" s="8"/>
      <c r="AV12" s="8"/>
      <c r="AW12" s="8"/>
      <c r="AY12" s="2"/>
    </row>
    <row r="13" spans="1:51" ht="25" customHeight="1" x14ac:dyDescent="0.2">
      <c r="A13" s="2"/>
      <c r="B13" s="13"/>
      <c r="C13" s="13"/>
      <c r="D13" s="38"/>
      <c r="E13" s="38"/>
      <c r="F13" s="38"/>
      <c r="G13" s="24"/>
      <c r="I13" s="8"/>
      <c r="L13" s="8"/>
      <c r="M13" s="11"/>
      <c r="N13" s="8"/>
      <c r="O13" s="8"/>
      <c r="Q13" s="22">
        <v>3</v>
      </c>
      <c r="R13" s="23">
        <f>R12+R12*M11</f>
        <v>1030.3009999999999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8"/>
      <c r="AP13" s="8"/>
      <c r="AQ13" s="8"/>
      <c r="AR13" s="8"/>
      <c r="AS13" s="8"/>
      <c r="AT13" s="8"/>
      <c r="AU13" s="8"/>
      <c r="AV13" s="8"/>
      <c r="AW13" s="8"/>
      <c r="AY13" s="2"/>
    </row>
    <row r="14" spans="1:51" ht="25" customHeight="1" x14ac:dyDescent="0.2">
      <c r="A14" s="2"/>
      <c r="B14" s="13"/>
      <c r="C14" s="13"/>
      <c r="D14" s="38"/>
      <c r="E14" s="38"/>
      <c r="F14" s="38"/>
      <c r="G14" s="24"/>
      <c r="I14" s="8"/>
      <c r="L14" s="8"/>
      <c r="O14" s="8"/>
      <c r="Q14" s="22">
        <v>4</v>
      </c>
      <c r="R14" s="23">
        <f>R13+R13*M11</f>
        <v>1040.60401</v>
      </c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8"/>
      <c r="AP14" s="8"/>
      <c r="AQ14" s="8"/>
      <c r="AR14" s="8"/>
      <c r="AS14" s="8"/>
      <c r="AT14" s="8"/>
      <c r="AU14" s="8"/>
      <c r="AV14" s="8"/>
      <c r="AW14" s="8"/>
      <c r="AY14" s="2"/>
    </row>
    <row r="15" spans="1:51" ht="25" customHeight="1" x14ac:dyDescent="0.2">
      <c r="A15" s="2"/>
      <c r="B15" s="13"/>
      <c r="C15" s="9">
        <v>3</v>
      </c>
      <c r="D15" s="38" t="s">
        <v>8</v>
      </c>
      <c r="E15" s="38"/>
      <c r="F15" s="38"/>
      <c r="G15" s="10"/>
      <c r="I15" s="8"/>
      <c r="L15" s="8"/>
      <c r="O15" s="8"/>
      <c r="Q15" s="22">
        <v>5</v>
      </c>
      <c r="R15" s="23">
        <f>R14+R14*M11</f>
        <v>1051.0100500999999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8"/>
      <c r="AP15" s="8"/>
      <c r="AQ15" s="8"/>
      <c r="AR15" s="8"/>
      <c r="AS15" s="8"/>
      <c r="AT15" s="8"/>
      <c r="AU15" s="8"/>
      <c r="AV15" s="8"/>
      <c r="AW15" s="8"/>
      <c r="AY15" s="2"/>
    </row>
    <row r="16" spans="1:51" ht="25" customHeight="1" x14ac:dyDescent="0.2">
      <c r="A16" s="2"/>
      <c r="B16" s="25"/>
      <c r="C16" s="9"/>
      <c r="D16" s="38"/>
      <c r="E16" s="38"/>
      <c r="F16" s="38"/>
      <c r="G16" s="10"/>
      <c r="I16" s="8"/>
      <c r="J16" s="8"/>
      <c r="K16" s="8"/>
      <c r="L16" s="8"/>
      <c r="O16" s="8"/>
      <c r="Q16" s="22">
        <v>6</v>
      </c>
      <c r="R16" s="23">
        <f>R15+R15*M11</f>
        <v>1061.5201506009998</v>
      </c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8"/>
      <c r="AP16" s="8"/>
      <c r="AQ16" s="8"/>
      <c r="AR16" s="8"/>
      <c r="AS16" s="8"/>
      <c r="AT16" s="8"/>
      <c r="AU16" s="8"/>
      <c r="AV16" s="8"/>
      <c r="AW16" s="8"/>
      <c r="AY16" s="2"/>
    </row>
    <row r="17" spans="1:51" ht="25" customHeight="1" x14ac:dyDescent="0.2">
      <c r="A17" s="2"/>
      <c r="B17" s="13"/>
      <c r="C17" s="13"/>
      <c r="D17" s="38"/>
      <c r="E17" s="38"/>
      <c r="F17" s="38"/>
      <c r="G17" s="10"/>
      <c r="I17" s="8"/>
      <c r="J17" s="8"/>
      <c r="K17" s="8"/>
      <c r="L17" s="8"/>
      <c r="O17" s="8"/>
      <c r="Q17" s="22">
        <v>7</v>
      </c>
      <c r="R17" s="23">
        <f>R16+(R16*$M$11)</f>
        <v>1072.1353521070098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8"/>
      <c r="AP17" s="8"/>
      <c r="AQ17" s="8"/>
      <c r="AR17" s="8"/>
      <c r="AS17" s="8"/>
      <c r="AT17" s="8"/>
      <c r="AU17" s="8"/>
      <c r="AV17" s="8"/>
      <c r="AW17" s="8"/>
      <c r="AY17" s="2"/>
    </row>
    <row r="18" spans="1:51" ht="25" customHeight="1" x14ac:dyDescent="0.2">
      <c r="A18" s="2"/>
      <c r="B18" s="5"/>
      <c r="C18" s="9">
        <v>4</v>
      </c>
      <c r="D18" s="38" t="s">
        <v>9</v>
      </c>
      <c r="E18" s="38"/>
      <c r="F18" s="38"/>
      <c r="G18" s="10"/>
      <c r="I18" s="8"/>
      <c r="J18" s="8"/>
      <c r="K18" s="8"/>
      <c r="L18" s="8"/>
      <c r="O18" s="8"/>
      <c r="Q18" s="22">
        <v>8</v>
      </c>
      <c r="R18" s="23">
        <f>R17+(R17*$M$11)</f>
        <v>1082.8567056280799</v>
      </c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8"/>
      <c r="AP18" s="8"/>
      <c r="AQ18" s="8"/>
      <c r="AR18" s="8"/>
      <c r="AS18" s="8"/>
      <c r="AT18" s="8"/>
      <c r="AU18" s="8"/>
      <c r="AV18" s="8"/>
      <c r="AW18" s="8"/>
      <c r="AY18" s="2"/>
    </row>
    <row r="19" spans="1:51" ht="25" customHeight="1" x14ac:dyDescent="0.2">
      <c r="A19" s="2"/>
      <c r="B19" s="24"/>
      <c r="C19" s="25"/>
      <c r="D19" s="38"/>
      <c r="E19" s="38"/>
      <c r="F19" s="38"/>
      <c r="G19" s="10"/>
      <c r="I19" s="8"/>
      <c r="J19" s="8"/>
      <c r="K19" s="8"/>
      <c r="L19" s="8"/>
      <c r="O19" s="8"/>
      <c r="Q19" s="22">
        <v>9</v>
      </c>
      <c r="R19" s="23">
        <f t="shared" ref="R19:R81" si="0">R18+(R18*$M$11)</f>
        <v>1093.6852726843606</v>
      </c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8"/>
      <c r="AP19" s="8"/>
      <c r="AQ19" s="8"/>
      <c r="AR19" s="8"/>
      <c r="AS19" s="8"/>
      <c r="AT19" s="8"/>
      <c r="AU19" s="8"/>
      <c r="AV19" s="8"/>
      <c r="AW19" s="8"/>
      <c r="AY19" s="2"/>
    </row>
    <row r="20" spans="1:51" ht="25" customHeight="1" x14ac:dyDescent="0.2">
      <c r="A20" s="2"/>
      <c r="B20" s="5"/>
      <c r="C20" s="5"/>
      <c r="D20" s="38"/>
      <c r="E20" s="38"/>
      <c r="F20" s="38"/>
      <c r="G20" s="10"/>
      <c r="I20" s="8"/>
      <c r="J20" s="8"/>
      <c r="K20" s="8"/>
      <c r="L20" s="8"/>
      <c r="O20" s="8"/>
      <c r="Q20" s="22">
        <v>10</v>
      </c>
      <c r="R20" s="23">
        <f t="shared" si="0"/>
        <v>1104.6221254112043</v>
      </c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8"/>
      <c r="AP20" s="8"/>
      <c r="AQ20" s="8"/>
      <c r="AR20" s="8"/>
      <c r="AS20" s="8"/>
      <c r="AT20" s="8"/>
      <c r="AU20" s="8"/>
      <c r="AV20" s="8"/>
      <c r="AW20" s="8"/>
      <c r="AY20" s="2"/>
    </row>
    <row r="21" spans="1:51" ht="25" customHeight="1" x14ac:dyDescent="0.2">
      <c r="A21" s="2"/>
      <c r="B21" s="5"/>
      <c r="C21" s="9">
        <v>5</v>
      </c>
      <c r="D21" s="38" t="s">
        <v>10</v>
      </c>
      <c r="E21" s="38"/>
      <c r="F21" s="38"/>
      <c r="G21" s="10"/>
      <c r="I21" s="8"/>
      <c r="J21" s="8"/>
      <c r="K21" s="8"/>
      <c r="L21" s="8"/>
      <c r="O21" s="8"/>
      <c r="Q21" s="22">
        <v>11</v>
      </c>
      <c r="R21" s="23">
        <f t="shared" si="0"/>
        <v>1115.6683466653162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8"/>
      <c r="AP21" s="8"/>
      <c r="AQ21" s="8"/>
      <c r="AR21" s="8"/>
      <c r="AS21" s="8"/>
      <c r="AT21" s="8"/>
      <c r="AU21" s="8"/>
      <c r="AV21" s="8"/>
      <c r="AW21" s="8"/>
      <c r="AY21" s="2"/>
    </row>
    <row r="22" spans="1:51" ht="25" customHeight="1" x14ac:dyDescent="0.2">
      <c r="A22" s="2"/>
      <c r="B22" s="5"/>
      <c r="C22" s="9"/>
      <c r="D22" s="38"/>
      <c r="E22" s="38"/>
      <c r="F22" s="38"/>
      <c r="G22" s="10"/>
      <c r="I22" s="8"/>
      <c r="J22" s="8"/>
      <c r="K22" s="8"/>
      <c r="L22" s="8"/>
      <c r="O22" s="8"/>
      <c r="Q22" s="22">
        <v>12</v>
      </c>
      <c r="R22" s="23">
        <f t="shared" si="0"/>
        <v>1126.8250301319695</v>
      </c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8"/>
      <c r="AP22" s="8"/>
      <c r="AQ22" s="8"/>
      <c r="AR22" s="8"/>
      <c r="AS22" s="8"/>
      <c r="AT22" s="8"/>
      <c r="AU22" s="8"/>
      <c r="AV22" s="8"/>
      <c r="AW22" s="8"/>
      <c r="AY22" s="2"/>
    </row>
    <row r="23" spans="1:51" ht="25" customHeight="1" x14ac:dyDescent="0.2">
      <c r="A23" s="2"/>
      <c r="B23" s="5"/>
      <c r="C23" s="9"/>
      <c r="D23" s="38"/>
      <c r="E23" s="38"/>
      <c r="F23" s="38"/>
      <c r="G23" s="10"/>
      <c r="I23" s="8"/>
      <c r="J23" s="8"/>
      <c r="K23" s="8"/>
      <c r="L23" s="8"/>
      <c r="O23" s="8"/>
      <c r="Q23" s="22">
        <v>13</v>
      </c>
      <c r="R23" s="23">
        <f t="shared" si="0"/>
        <v>1138.0932804332892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8"/>
      <c r="AP23" s="8"/>
      <c r="AQ23" s="8"/>
      <c r="AR23" s="8"/>
      <c r="AS23" s="8"/>
      <c r="AT23" s="8"/>
      <c r="AU23" s="8"/>
      <c r="AV23" s="8"/>
      <c r="AW23" s="8"/>
      <c r="AY23" s="2"/>
    </row>
    <row r="24" spans="1:51" ht="25" customHeight="1" x14ac:dyDescent="0.2">
      <c r="A24" s="2"/>
      <c r="B24" s="26"/>
      <c r="C24" s="26"/>
      <c r="D24" s="38"/>
      <c r="E24" s="38"/>
      <c r="F24" s="38"/>
      <c r="G24" s="10"/>
      <c r="I24" s="8"/>
      <c r="J24" s="8"/>
      <c r="K24" s="8"/>
      <c r="L24" s="8"/>
      <c r="O24" s="8"/>
      <c r="Q24" s="22">
        <v>14</v>
      </c>
      <c r="R24" s="23">
        <f t="shared" si="0"/>
        <v>1149.4742132376221</v>
      </c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8"/>
      <c r="AP24" s="8"/>
      <c r="AQ24" s="8"/>
      <c r="AR24" s="8"/>
      <c r="AS24" s="8"/>
      <c r="AT24" s="8"/>
      <c r="AU24" s="8"/>
      <c r="AV24" s="8"/>
      <c r="AW24" s="8"/>
      <c r="AY24" s="2"/>
    </row>
    <row r="25" spans="1:51" ht="25" customHeight="1" x14ac:dyDescent="0.2">
      <c r="A25" s="2"/>
      <c r="B25" s="26"/>
      <c r="C25" s="26"/>
      <c r="D25" s="27"/>
      <c r="E25" s="27"/>
      <c r="F25" s="27"/>
      <c r="G25" s="10"/>
      <c r="H25" s="7"/>
      <c r="I25" s="8"/>
      <c r="J25" s="8"/>
      <c r="K25" s="8"/>
      <c r="L25" s="8"/>
      <c r="O25" s="8"/>
      <c r="Q25" s="22">
        <v>15</v>
      </c>
      <c r="R25" s="23">
        <f t="shared" si="0"/>
        <v>1160.9689553699982</v>
      </c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8"/>
      <c r="AP25" s="8"/>
      <c r="AQ25" s="8"/>
      <c r="AR25" s="8"/>
      <c r="AS25" s="8"/>
      <c r="AT25" s="8"/>
      <c r="AU25" s="8"/>
      <c r="AV25" s="8"/>
      <c r="AW25" s="8"/>
      <c r="AY25" s="2"/>
    </row>
    <row r="26" spans="1:51" ht="25" customHeight="1" x14ac:dyDescent="0.2">
      <c r="A26" s="2"/>
      <c r="B26" s="28"/>
      <c r="C26" s="29"/>
      <c r="D26" s="26"/>
      <c r="E26" s="26"/>
      <c r="F26" s="26"/>
      <c r="G26" s="5"/>
      <c r="H26" s="7"/>
      <c r="I26" s="8"/>
      <c r="J26" s="8"/>
      <c r="K26" s="8"/>
      <c r="L26" s="8"/>
      <c r="O26" s="8"/>
      <c r="Q26" s="22">
        <v>16</v>
      </c>
      <c r="R26" s="23">
        <f t="shared" si="0"/>
        <v>1172.5786449236982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8"/>
      <c r="AP26" s="8"/>
      <c r="AQ26" s="8"/>
      <c r="AR26" s="8"/>
      <c r="AS26" s="8"/>
      <c r="AT26" s="8"/>
      <c r="AU26" s="8"/>
      <c r="AV26" s="8"/>
      <c r="AW26" s="8"/>
      <c r="AY26" s="2"/>
    </row>
    <row r="27" spans="1:51" ht="25" customHeight="1" x14ac:dyDescent="0.2">
      <c r="A27" s="1"/>
      <c r="B27" s="30"/>
      <c r="C27" s="31" t="s">
        <v>11</v>
      </c>
      <c r="D27" s="32"/>
      <c r="E27" s="26"/>
      <c r="F27" s="26"/>
      <c r="G27" s="5"/>
      <c r="I27" s="8"/>
      <c r="J27" s="8"/>
      <c r="K27" s="8"/>
      <c r="L27" s="8"/>
      <c r="O27" s="8"/>
      <c r="Q27" s="22">
        <v>17</v>
      </c>
      <c r="R27" s="23">
        <f t="shared" si="0"/>
        <v>1184.3044313729351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8"/>
      <c r="AP27" s="8"/>
      <c r="AQ27" s="8"/>
      <c r="AR27" s="8"/>
      <c r="AS27" s="8"/>
      <c r="AT27" s="8"/>
      <c r="AU27" s="8"/>
      <c r="AV27" s="8"/>
      <c r="AW27" s="8"/>
      <c r="AY27" s="2"/>
    </row>
    <row r="28" spans="1:51" ht="25" customHeight="1" x14ac:dyDescent="0.2">
      <c r="A28" s="2"/>
      <c r="B28" s="28"/>
      <c r="C28" s="28"/>
      <c r="D28" s="5"/>
      <c r="E28" s="5"/>
      <c r="F28" s="5"/>
      <c r="G28" s="5"/>
      <c r="J28" s="8"/>
      <c r="K28" s="8"/>
      <c r="L28" s="8"/>
      <c r="Q28" s="22">
        <v>18</v>
      </c>
      <c r="R28" s="23">
        <f t="shared" si="0"/>
        <v>1196.1474756866644</v>
      </c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Y28" s="2"/>
    </row>
    <row r="29" spans="1:51" ht="25" customHeight="1" x14ac:dyDescent="0.2">
      <c r="A29" s="2"/>
      <c r="B29" s="5"/>
      <c r="C29" s="5"/>
      <c r="D29" s="41" t="s">
        <v>12</v>
      </c>
      <c r="E29" s="41"/>
      <c r="F29" s="41"/>
      <c r="G29" s="5"/>
      <c r="J29" s="8"/>
      <c r="K29" s="8"/>
      <c r="L29" s="8"/>
      <c r="Q29" s="22">
        <v>19</v>
      </c>
      <c r="R29" s="23">
        <f t="shared" si="0"/>
        <v>1208.1089504435311</v>
      </c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Y29" s="2"/>
    </row>
    <row r="30" spans="1:51" ht="25" customHeight="1" x14ac:dyDescent="0.2">
      <c r="A30" s="2"/>
      <c r="B30" s="5"/>
      <c r="C30" s="5"/>
      <c r="D30" s="41"/>
      <c r="E30" s="41"/>
      <c r="F30" s="41"/>
      <c r="G30" s="5"/>
      <c r="J30" s="8"/>
      <c r="K30" s="8"/>
      <c r="L30" s="8"/>
      <c r="Q30" s="22">
        <v>20</v>
      </c>
      <c r="R30" s="23">
        <f t="shared" si="0"/>
        <v>1220.1900399479664</v>
      </c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Y30" s="2"/>
    </row>
    <row r="31" spans="1:51" ht="25" customHeight="1" x14ac:dyDescent="0.2">
      <c r="A31" s="2"/>
      <c r="B31" s="5"/>
      <c r="C31" s="5"/>
      <c r="D31" s="41"/>
      <c r="E31" s="41"/>
      <c r="F31" s="41"/>
      <c r="G31" s="5"/>
      <c r="J31" s="8"/>
      <c r="K31" s="8"/>
      <c r="L31" s="8"/>
      <c r="Q31" s="22">
        <v>21</v>
      </c>
      <c r="R31" s="23">
        <f t="shared" si="0"/>
        <v>1232.3919403474461</v>
      </c>
      <c r="AY31" s="2"/>
    </row>
    <row r="32" spans="1:51" ht="25" customHeight="1" x14ac:dyDescent="0.2">
      <c r="A32" s="2"/>
      <c r="B32" s="5"/>
      <c r="C32" s="5"/>
      <c r="D32" s="5"/>
      <c r="E32" s="5"/>
      <c r="F32" s="5"/>
      <c r="G32" s="5"/>
      <c r="J32" s="8"/>
      <c r="K32" s="8"/>
      <c r="L32" s="8"/>
      <c r="Q32" s="22">
        <v>22</v>
      </c>
      <c r="R32" s="23">
        <f t="shared" si="0"/>
        <v>1244.7158597509206</v>
      </c>
      <c r="AY32" s="2"/>
    </row>
    <row r="33" spans="1:51" ht="25" customHeight="1" x14ac:dyDescent="0.2">
      <c r="A33" s="2"/>
      <c r="B33" s="5"/>
      <c r="C33" s="5"/>
      <c r="D33" s="5"/>
      <c r="E33" s="5"/>
      <c r="F33" s="5"/>
      <c r="G33" s="5"/>
      <c r="Q33" s="22">
        <v>23</v>
      </c>
      <c r="R33" s="23">
        <f t="shared" si="0"/>
        <v>1257.1630183484299</v>
      </c>
      <c r="AY33" s="2"/>
    </row>
    <row r="34" spans="1:51" ht="25" customHeight="1" x14ac:dyDescent="0.2">
      <c r="A34" s="2"/>
      <c r="B34" s="5"/>
      <c r="C34" s="5"/>
      <c r="D34" s="5"/>
      <c r="E34" s="5"/>
      <c r="F34" s="5"/>
      <c r="G34" s="5"/>
      <c r="Q34" s="22">
        <v>24</v>
      </c>
      <c r="R34" s="23">
        <f t="shared" si="0"/>
        <v>1269.7346485319142</v>
      </c>
      <c r="AY34" s="2"/>
    </row>
    <row r="35" spans="1:51" ht="25" customHeight="1" x14ac:dyDescent="0.2">
      <c r="A35" s="2"/>
      <c r="B35" s="5"/>
      <c r="C35" s="5"/>
      <c r="D35" s="5"/>
      <c r="E35" s="5"/>
      <c r="F35" s="5"/>
      <c r="G35" s="5"/>
      <c r="Q35" s="22">
        <v>25</v>
      </c>
      <c r="R35" s="23">
        <f t="shared" si="0"/>
        <v>1282.4319950172332</v>
      </c>
      <c r="AY35" s="2"/>
    </row>
    <row r="36" spans="1:51" ht="25" customHeight="1" x14ac:dyDescent="0.2">
      <c r="A36" s="2"/>
      <c r="B36" s="5"/>
      <c r="C36" s="5"/>
      <c r="D36" s="43" t="s">
        <v>13</v>
      </c>
      <c r="E36" s="43"/>
      <c r="F36" s="43"/>
      <c r="G36" s="5"/>
      <c r="Q36" s="22">
        <v>26</v>
      </c>
      <c r="R36" s="23">
        <f t="shared" si="0"/>
        <v>1295.2563149674056</v>
      </c>
      <c r="AY36" s="2"/>
    </row>
    <row r="37" spans="1:51" ht="25" customHeight="1" x14ac:dyDescent="0.2">
      <c r="A37" s="2"/>
      <c r="B37" s="5"/>
      <c r="C37" s="5"/>
      <c r="D37" s="43"/>
      <c r="E37" s="43"/>
      <c r="F37" s="43"/>
      <c r="G37" s="5"/>
      <c r="Q37" s="22">
        <v>27</v>
      </c>
      <c r="R37" s="23">
        <f t="shared" si="0"/>
        <v>1308.2088781170796</v>
      </c>
      <c r="AY37" s="2"/>
    </row>
    <row r="38" spans="1:51" ht="25" customHeight="1" x14ac:dyDescent="0.2">
      <c r="A38" s="2"/>
      <c r="B38" s="5"/>
      <c r="C38" s="5"/>
      <c r="D38" s="43"/>
      <c r="E38" s="43"/>
      <c r="F38" s="43"/>
      <c r="G38" s="5"/>
      <c r="Q38" s="22">
        <v>28</v>
      </c>
      <c r="R38" s="23">
        <f t="shared" si="0"/>
        <v>1321.2909668982504</v>
      </c>
      <c r="AY38" s="2"/>
    </row>
    <row r="39" spans="1:51" ht="25" customHeight="1" x14ac:dyDescent="0.2">
      <c r="A39" s="2"/>
      <c r="B39" s="5"/>
      <c r="C39" s="5"/>
      <c r="D39" s="43"/>
      <c r="E39" s="43"/>
      <c r="F39" s="43"/>
      <c r="G39" s="5"/>
      <c r="Q39" s="22">
        <v>29</v>
      </c>
      <c r="R39" s="23">
        <f t="shared" si="0"/>
        <v>1334.503876567233</v>
      </c>
      <c r="AY39" s="2"/>
    </row>
    <row r="40" spans="1:51" ht="25" customHeight="1" x14ac:dyDescent="0.2">
      <c r="A40" s="2"/>
      <c r="B40" s="5"/>
      <c r="C40" s="5"/>
      <c r="D40" s="43"/>
      <c r="E40" s="43"/>
      <c r="F40" s="43"/>
      <c r="G40" s="5"/>
      <c r="Q40" s="22">
        <v>30</v>
      </c>
      <c r="R40" s="23">
        <f t="shared" si="0"/>
        <v>1347.8489153329053</v>
      </c>
      <c r="AY40" s="2"/>
    </row>
    <row r="41" spans="1:51" ht="25" customHeight="1" x14ac:dyDescent="0.2">
      <c r="A41" s="2"/>
      <c r="B41" s="5"/>
      <c r="C41" s="5"/>
      <c r="D41" s="44" t="s">
        <v>14</v>
      </c>
      <c r="E41" s="44"/>
      <c r="F41" s="44"/>
      <c r="G41" s="5"/>
      <c r="Q41" s="22">
        <v>31</v>
      </c>
      <c r="R41" s="23">
        <f t="shared" si="0"/>
        <v>1361.3274044862344</v>
      </c>
      <c r="AY41" s="2"/>
    </row>
    <row r="42" spans="1:51" ht="25" customHeight="1" x14ac:dyDescent="0.2">
      <c r="A42" s="2"/>
      <c r="B42" s="5"/>
      <c r="C42" s="5"/>
      <c r="D42" s="45" t="s">
        <v>15</v>
      </c>
      <c r="E42" s="44"/>
      <c r="F42" s="44"/>
      <c r="G42" s="5"/>
      <c r="Q42" s="22">
        <v>32</v>
      </c>
      <c r="R42" s="23">
        <f t="shared" si="0"/>
        <v>1374.9406785310966</v>
      </c>
      <c r="AY42" s="2"/>
    </row>
    <row r="43" spans="1:51" ht="25" customHeight="1" x14ac:dyDescent="0.2">
      <c r="A43" s="2"/>
      <c r="B43" s="5"/>
      <c r="C43" s="5"/>
      <c r="D43" s="45" t="s">
        <v>16</v>
      </c>
      <c r="E43" s="44"/>
      <c r="F43" s="44"/>
      <c r="G43" s="5"/>
      <c r="Q43" s="22">
        <v>33</v>
      </c>
      <c r="R43" s="23">
        <f t="shared" si="0"/>
        <v>1388.6900853164077</v>
      </c>
      <c r="AY43" s="2"/>
    </row>
    <row r="44" spans="1:51" ht="25" customHeight="1" x14ac:dyDescent="0.2">
      <c r="A44" s="2"/>
      <c r="B44" s="5"/>
      <c r="C44" s="5"/>
      <c r="D44" s="45" t="s">
        <v>17</v>
      </c>
      <c r="E44" s="44"/>
      <c r="F44" s="44"/>
      <c r="G44" s="5"/>
      <c r="Q44" s="22">
        <v>34</v>
      </c>
      <c r="R44" s="23">
        <f t="shared" si="0"/>
        <v>1402.5769861695717</v>
      </c>
      <c r="AY44" s="2"/>
    </row>
    <row r="45" spans="1:51" ht="25" customHeight="1" x14ac:dyDescent="0.2">
      <c r="A45" s="2"/>
      <c r="B45" s="5"/>
      <c r="C45" s="5"/>
      <c r="D45" s="5"/>
      <c r="E45" s="5"/>
      <c r="F45" s="5"/>
      <c r="G45" s="5"/>
      <c r="Q45" s="22">
        <v>35</v>
      </c>
      <c r="R45" s="23">
        <f t="shared" si="0"/>
        <v>1416.6027560312673</v>
      </c>
      <c r="AY45" s="2"/>
    </row>
    <row r="46" spans="1:51" ht="25" customHeight="1" x14ac:dyDescent="0.2">
      <c r="A46" s="2"/>
      <c r="B46" s="5"/>
      <c r="C46" s="5"/>
      <c r="D46" s="5"/>
      <c r="E46" s="5"/>
      <c r="F46" s="5"/>
      <c r="G46" s="5"/>
      <c r="Q46" s="22">
        <v>36</v>
      </c>
      <c r="R46" s="23">
        <f t="shared" si="0"/>
        <v>1430.7687835915799</v>
      </c>
      <c r="AY46" s="2"/>
    </row>
    <row r="47" spans="1:51" ht="25" customHeight="1" x14ac:dyDescent="0.2">
      <c r="A47" s="2"/>
      <c r="B47" s="5"/>
      <c r="C47" s="5"/>
      <c r="D47" s="5"/>
      <c r="E47" s="5"/>
      <c r="F47" s="5"/>
      <c r="G47" s="5"/>
      <c r="Q47" s="22">
        <v>37</v>
      </c>
      <c r="R47" s="23">
        <f t="shared" si="0"/>
        <v>1445.0764714274958</v>
      </c>
      <c r="AY47" s="2"/>
    </row>
    <row r="48" spans="1:51" ht="25" customHeight="1" x14ac:dyDescent="0.2">
      <c r="A48" s="2"/>
      <c r="B48" s="5"/>
      <c r="C48" s="5"/>
      <c r="D48" s="5"/>
      <c r="E48" s="5"/>
      <c r="F48" s="5"/>
      <c r="G48" s="5"/>
      <c r="Q48" s="22">
        <v>38</v>
      </c>
      <c r="R48" s="23">
        <f t="shared" si="0"/>
        <v>1459.5272361417708</v>
      </c>
      <c r="AY48" s="2"/>
    </row>
    <row r="49" spans="1:51" ht="25" customHeight="1" x14ac:dyDescent="0.2">
      <c r="A49" s="2"/>
      <c r="B49" s="5"/>
      <c r="C49" s="5"/>
      <c r="D49" s="5"/>
      <c r="E49" s="5"/>
      <c r="F49" s="5"/>
      <c r="G49" s="5"/>
      <c r="Q49" s="22">
        <v>39</v>
      </c>
      <c r="R49" s="23">
        <f t="shared" si="0"/>
        <v>1474.1225085031886</v>
      </c>
      <c r="AY49" s="2"/>
    </row>
    <row r="50" spans="1:51" ht="25" customHeight="1" x14ac:dyDescent="0.2">
      <c r="A50" s="2"/>
      <c r="B50" s="5"/>
      <c r="C50" s="5"/>
      <c r="D50" s="5"/>
      <c r="E50" s="5"/>
      <c r="F50" s="5"/>
      <c r="G50" s="5"/>
      <c r="Q50" s="22">
        <v>40</v>
      </c>
      <c r="R50" s="23">
        <f t="shared" si="0"/>
        <v>1488.8637335882204</v>
      </c>
      <c r="AY50" s="2"/>
    </row>
    <row r="51" spans="1:51" ht="25" customHeight="1" x14ac:dyDescent="0.2">
      <c r="A51" s="2"/>
      <c r="B51" s="5"/>
      <c r="C51" s="5"/>
      <c r="D51" s="5"/>
      <c r="E51" s="5"/>
      <c r="F51" s="5"/>
      <c r="G51" s="5"/>
      <c r="Q51" s="22">
        <v>41</v>
      </c>
      <c r="R51" s="23">
        <f t="shared" si="0"/>
        <v>1503.7523709241025</v>
      </c>
      <c r="AY51" s="2"/>
    </row>
    <row r="52" spans="1:51" ht="25" customHeight="1" x14ac:dyDescent="0.2">
      <c r="A52" s="2"/>
      <c r="B52" s="5"/>
      <c r="C52" s="5"/>
      <c r="D52" s="5"/>
      <c r="E52" s="5"/>
      <c r="F52" s="5"/>
      <c r="G52" s="5"/>
      <c r="Q52" s="22">
        <v>42</v>
      </c>
      <c r="R52" s="23">
        <f t="shared" si="0"/>
        <v>1518.7898946333435</v>
      </c>
      <c r="AY52" s="2"/>
    </row>
    <row r="53" spans="1:51" ht="25" customHeight="1" x14ac:dyDescent="0.2">
      <c r="A53" s="2"/>
      <c r="B53" s="5"/>
      <c r="C53" s="5"/>
      <c r="D53" s="5"/>
      <c r="E53" s="5"/>
      <c r="F53" s="5"/>
      <c r="G53" s="5"/>
      <c r="Q53" s="22">
        <v>43</v>
      </c>
      <c r="R53" s="23">
        <f t="shared" si="0"/>
        <v>1533.9777935796769</v>
      </c>
      <c r="AY53" s="2"/>
    </row>
    <row r="54" spans="1:51" ht="25" customHeight="1" x14ac:dyDescent="0.2">
      <c r="A54" s="2"/>
      <c r="B54" s="5"/>
      <c r="C54" s="5"/>
      <c r="D54" s="5"/>
      <c r="E54" s="5"/>
      <c r="F54" s="5"/>
      <c r="G54" s="5"/>
      <c r="Q54" s="22">
        <v>44</v>
      </c>
      <c r="R54" s="23">
        <f t="shared" si="0"/>
        <v>1549.3175715154737</v>
      </c>
      <c r="AY54" s="2"/>
    </row>
    <row r="55" spans="1:51" ht="25" customHeight="1" x14ac:dyDescent="0.2">
      <c r="A55" s="2"/>
      <c r="B55" s="5"/>
      <c r="C55" s="5"/>
      <c r="D55" s="5"/>
      <c r="E55" s="5"/>
      <c r="F55" s="5"/>
      <c r="G55" s="5"/>
      <c r="Q55" s="22">
        <v>45</v>
      </c>
      <c r="R55" s="23">
        <f t="shared" si="0"/>
        <v>1564.8107472306285</v>
      </c>
      <c r="AY55" s="2"/>
    </row>
    <row r="56" spans="1:51" ht="25" customHeight="1" x14ac:dyDescent="0.2">
      <c r="A56" s="2"/>
      <c r="B56" s="5"/>
      <c r="C56" s="5"/>
      <c r="D56" s="5"/>
      <c r="E56" s="5"/>
      <c r="F56" s="5"/>
      <c r="G56" s="5"/>
      <c r="Q56" s="22">
        <v>46</v>
      </c>
      <c r="R56" s="23">
        <f t="shared" si="0"/>
        <v>1580.4588547029348</v>
      </c>
      <c r="AY56" s="2"/>
    </row>
    <row r="57" spans="1:51" ht="25" customHeight="1" x14ac:dyDescent="0.2">
      <c r="A57" s="2"/>
      <c r="B57" s="5"/>
      <c r="C57" s="5"/>
      <c r="D57" s="5"/>
      <c r="E57" s="5"/>
      <c r="F57" s="5"/>
      <c r="G57" s="5"/>
      <c r="Q57" s="22">
        <v>47</v>
      </c>
      <c r="R57" s="23">
        <f t="shared" si="0"/>
        <v>1596.2634432499642</v>
      </c>
      <c r="AY57" s="2"/>
    </row>
    <row r="58" spans="1:51" ht="25" customHeight="1" x14ac:dyDescent="0.2">
      <c r="A58" s="2"/>
      <c r="B58" s="5"/>
      <c r="C58" s="5"/>
      <c r="D58" s="5"/>
      <c r="E58" s="5"/>
      <c r="F58" s="5"/>
      <c r="G58" s="5"/>
      <c r="Q58" s="22">
        <v>48</v>
      </c>
      <c r="R58" s="23">
        <f t="shared" si="0"/>
        <v>1612.2260776824639</v>
      </c>
      <c r="AY58" s="2"/>
    </row>
    <row r="59" spans="1:51" ht="25" customHeight="1" x14ac:dyDescent="0.2">
      <c r="A59" s="2"/>
      <c r="B59" s="5"/>
      <c r="C59" s="5"/>
      <c r="D59" s="5"/>
      <c r="E59" s="5"/>
      <c r="F59" s="5"/>
      <c r="G59" s="5"/>
      <c r="Q59" s="22">
        <v>49</v>
      </c>
      <c r="R59" s="23">
        <f t="shared" si="0"/>
        <v>1628.3483384592885</v>
      </c>
      <c r="AY59" s="2"/>
    </row>
    <row r="60" spans="1:51" ht="25" customHeight="1" x14ac:dyDescent="0.2">
      <c r="A60" s="2"/>
      <c r="B60" s="5"/>
      <c r="C60" s="5"/>
      <c r="D60" s="5"/>
      <c r="E60" s="5"/>
      <c r="F60" s="5"/>
      <c r="G60" s="5"/>
      <c r="Q60" s="22">
        <v>50</v>
      </c>
      <c r="R60" s="23">
        <f t="shared" si="0"/>
        <v>1644.6318218438814</v>
      </c>
      <c r="AY60" s="2"/>
    </row>
    <row r="61" spans="1:51" ht="25" customHeight="1" x14ac:dyDescent="0.2">
      <c r="A61" s="2"/>
      <c r="B61" s="5"/>
      <c r="C61" s="5"/>
      <c r="D61" s="5"/>
      <c r="E61" s="5"/>
      <c r="F61" s="5"/>
      <c r="G61" s="5"/>
      <c r="Q61" s="22">
        <v>51</v>
      </c>
      <c r="R61" s="23">
        <f t="shared" si="0"/>
        <v>1661.0781400623202</v>
      </c>
      <c r="AY61" s="2"/>
    </row>
    <row r="62" spans="1:51" ht="25" customHeight="1" x14ac:dyDescent="0.2">
      <c r="A62" s="2"/>
      <c r="B62" s="5"/>
      <c r="C62" s="5"/>
      <c r="D62" s="5"/>
      <c r="E62" s="5"/>
      <c r="F62" s="5"/>
      <c r="G62" s="5"/>
      <c r="Q62" s="22">
        <v>52</v>
      </c>
      <c r="R62" s="23">
        <f t="shared" si="0"/>
        <v>1677.6889214629434</v>
      </c>
      <c r="AY62" s="2"/>
    </row>
    <row r="63" spans="1:51" ht="25" customHeight="1" x14ac:dyDescent="0.2">
      <c r="A63" s="2"/>
      <c r="B63" s="5"/>
      <c r="C63" s="5"/>
      <c r="D63" s="5"/>
      <c r="E63" s="5"/>
      <c r="F63" s="5"/>
      <c r="G63" s="5"/>
      <c r="Q63" s="22">
        <v>53</v>
      </c>
      <c r="R63" s="23">
        <f t="shared" si="0"/>
        <v>1694.4658106775728</v>
      </c>
      <c r="AY63" s="2"/>
    </row>
    <row r="64" spans="1:51" ht="25" customHeight="1" x14ac:dyDescent="0.2">
      <c r="A64" s="2"/>
      <c r="B64" s="5"/>
      <c r="C64" s="5"/>
      <c r="D64" s="5"/>
      <c r="E64" s="5"/>
      <c r="F64" s="5"/>
      <c r="G64" s="5"/>
      <c r="Q64" s="22">
        <v>54</v>
      </c>
      <c r="R64" s="23">
        <f t="shared" si="0"/>
        <v>1711.4104687843485</v>
      </c>
      <c r="AY64" s="2"/>
    </row>
    <row r="65" spans="1:51" ht="25" customHeight="1" x14ac:dyDescent="0.2">
      <c r="A65" s="2"/>
      <c r="B65" s="5"/>
      <c r="C65" s="5"/>
      <c r="D65" s="5"/>
      <c r="E65" s="5"/>
      <c r="F65" s="5"/>
      <c r="G65" s="5"/>
      <c r="Q65" s="22">
        <v>55</v>
      </c>
      <c r="R65" s="23">
        <f t="shared" si="0"/>
        <v>1728.5245734721921</v>
      </c>
      <c r="AY65" s="2"/>
    </row>
    <row r="66" spans="1:51" ht="25" customHeight="1" x14ac:dyDescent="0.2">
      <c r="A66" s="2"/>
      <c r="B66" s="5"/>
      <c r="C66" s="5"/>
      <c r="D66" s="5"/>
      <c r="E66" s="5"/>
      <c r="F66" s="5"/>
      <c r="G66" s="5"/>
      <c r="Q66" s="22">
        <v>56</v>
      </c>
      <c r="R66" s="23">
        <f t="shared" si="0"/>
        <v>1745.809819206914</v>
      </c>
      <c r="AY66" s="2"/>
    </row>
    <row r="67" spans="1:51" ht="25" customHeight="1" x14ac:dyDescent="0.2">
      <c r="A67" s="2"/>
      <c r="B67" s="5"/>
      <c r="C67" s="5"/>
      <c r="D67" s="5"/>
      <c r="E67" s="5"/>
      <c r="F67" s="5"/>
      <c r="G67" s="5"/>
      <c r="Q67" s="22">
        <v>57</v>
      </c>
      <c r="R67" s="23">
        <f t="shared" si="0"/>
        <v>1763.2679173989832</v>
      </c>
      <c r="AY67" s="2"/>
    </row>
    <row r="68" spans="1:51" ht="25" customHeight="1" x14ac:dyDescent="0.2">
      <c r="A68" s="2"/>
      <c r="B68" s="5"/>
      <c r="C68" s="5"/>
      <c r="D68" s="5"/>
      <c r="E68" s="5"/>
      <c r="F68" s="5"/>
      <c r="G68" s="5"/>
      <c r="Q68" s="22">
        <v>58</v>
      </c>
      <c r="R68" s="23">
        <f t="shared" si="0"/>
        <v>1780.900596572973</v>
      </c>
      <c r="AY68" s="2"/>
    </row>
    <row r="69" spans="1:51" ht="25" customHeight="1" x14ac:dyDescent="0.2">
      <c r="A69" s="2"/>
      <c r="B69" s="5"/>
      <c r="C69" s="5"/>
      <c r="D69" s="5"/>
      <c r="E69" s="5"/>
      <c r="F69" s="5"/>
      <c r="G69" s="5"/>
      <c r="Q69" s="22">
        <v>59</v>
      </c>
      <c r="R69" s="23">
        <f t="shared" si="0"/>
        <v>1798.7096025387027</v>
      </c>
      <c r="AY69" s="2"/>
    </row>
    <row r="70" spans="1:51" ht="25" customHeight="1" x14ac:dyDescent="0.2">
      <c r="A70" s="2"/>
      <c r="B70" s="5"/>
      <c r="C70" s="5"/>
      <c r="D70" s="5"/>
      <c r="E70" s="5"/>
      <c r="F70" s="5"/>
      <c r="G70" s="5"/>
      <c r="Q70" s="22">
        <v>60</v>
      </c>
      <c r="R70" s="23">
        <f t="shared" si="0"/>
        <v>1816.6966985640897</v>
      </c>
      <c r="AY70" s="2"/>
    </row>
    <row r="71" spans="1:51" ht="25" customHeight="1" x14ac:dyDescent="0.2">
      <c r="A71" s="2"/>
      <c r="B71" s="5"/>
      <c r="C71" s="5"/>
      <c r="D71" s="5"/>
      <c r="E71" s="5"/>
      <c r="F71" s="5"/>
      <c r="G71" s="5"/>
      <c r="Q71" s="22">
        <v>61</v>
      </c>
      <c r="R71" s="23">
        <f t="shared" si="0"/>
        <v>1834.8636655497307</v>
      </c>
      <c r="AY71" s="2"/>
    </row>
    <row r="72" spans="1:51" ht="25" customHeight="1" x14ac:dyDescent="0.2">
      <c r="A72" s="2"/>
      <c r="B72" s="5"/>
      <c r="C72" s="5"/>
      <c r="D72" s="5"/>
      <c r="E72" s="5"/>
      <c r="F72" s="5"/>
      <c r="G72" s="5"/>
      <c r="Q72" s="22">
        <v>62</v>
      </c>
      <c r="R72" s="23">
        <f t="shared" si="0"/>
        <v>1853.2123022052281</v>
      </c>
      <c r="AY72" s="2"/>
    </row>
    <row r="73" spans="1:51" ht="25" customHeight="1" x14ac:dyDescent="0.2">
      <c r="A73" s="2"/>
      <c r="B73" s="5"/>
      <c r="C73" s="5"/>
      <c r="D73" s="5"/>
      <c r="E73" s="5"/>
      <c r="F73" s="5"/>
      <c r="G73" s="5"/>
      <c r="Q73" s="22">
        <v>63</v>
      </c>
      <c r="R73" s="23">
        <f t="shared" si="0"/>
        <v>1871.7444252272803</v>
      </c>
      <c r="AY73" s="2"/>
    </row>
    <row r="74" spans="1:51" ht="25" customHeight="1" x14ac:dyDescent="0.2">
      <c r="A74" s="2"/>
      <c r="B74" s="5"/>
      <c r="C74" s="5"/>
      <c r="D74" s="5"/>
      <c r="E74" s="5"/>
      <c r="F74" s="5"/>
      <c r="G74" s="5"/>
      <c r="Q74" s="22">
        <v>64</v>
      </c>
      <c r="R74" s="23">
        <f t="shared" si="0"/>
        <v>1890.4618694795531</v>
      </c>
      <c r="AY74" s="2"/>
    </row>
    <row r="75" spans="1:51" ht="25" customHeight="1" x14ac:dyDescent="0.2">
      <c r="A75" s="2"/>
      <c r="B75" s="5"/>
      <c r="C75" s="5"/>
      <c r="D75" s="5"/>
      <c r="E75" s="5"/>
      <c r="F75" s="5"/>
      <c r="G75" s="5"/>
      <c r="Q75" s="22">
        <v>65</v>
      </c>
      <c r="R75" s="23">
        <f t="shared" si="0"/>
        <v>1909.3664881743487</v>
      </c>
      <c r="AY75" s="2"/>
    </row>
    <row r="76" spans="1:51" ht="25" customHeight="1" x14ac:dyDescent="0.2">
      <c r="A76" s="2"/>
      <c r="B76" s="5"/>
      <c r="C76" s="5"/>
      <c r="D76" s="5"/>
      <c r="E76" s="5"/>
      <c r="F76" s="5"/>
      <c r="G76" s="5"/>
      <c r="Q76" s="22">
        <v>66</v>
      </c>
      <c r="R76" s="23">
        <f t="shared" si="0"/>
        <v>1928.4601530560922</v>
      </c>
      <c r="AY76" s="2"/>
    </row>
    <row r="77" spans="1:51" ht="25" customHeight="1" x14ac:dyDescent="0.2">
      <c r="A77" s="2"/>
      <c r="B77" s="5"/>
      <c r="C77" s="5"/>
      <c r="D77" s="5"/>
      <c r="E77" s="5"/>
      <c r="F77" s="5"/>
      <c r="G77" s="5"/>
      <c r="Q77" s="22">
        <v>67</v>
      </c>
      <c r="R77" s="23">
        <f t="shared" si="0"/>
        <v>1947.744754586653</v>
      </c>
      <c r="AY77" s="2"/>
    </row>
    <row r="78" spans="1:51" ht="25" customHeight="1" x14ac:dyDescent="0.2">
      <c r="A78" s="2"/>
      <c r="B78" s="5"/>
      <c r="C78" s="5"/>
      <c r="D78" s="5"/>
      <c r="E78" s="5"/>
      <c r="F78" s="5"/>
      <c r="G78" s="5"/>
      <c r="Q78" s="22">
        <v>68</v>
      </c>
      <c r="R78" s="23">
        <f t="shared" si="0"/>
        <v>1967.2222021325194</v>
      </c>
      <c r="AY78" s="2"/>
    </row>
    <row r="79" spans="1:51" ht="25" customHeight="1" x14ac:dyDescent="0.2">
      <c r="A79" s="2"/>
      <c r="B79" s="5"/>
      <c r="C79" s="5"/>
      <c r="D79" s="5"/>
      <c r="E79" s="5"/>
      <c r="F79" s="5"/>
      <c r="G79" s="5"/>
      <c r="Q79" s="22">
        <v>69</v>
      </c>
      <c r="R79" s="23">
        <f t="shared" si="0"/>
        <v>1986.8944241538447</v>
      </c>
      <c r="AY79" s="2"/>
    </row>
    <row r="80" spans="1:51" ht="25" customHeight="1" x14ac:dyDescent="0.2">
      <c r="A80" s="2"/>
      <c r="B80" s="5"/>
      <c r="C80" s="5"/>
      <c r="D80" s="5"/>
      <c r="E80" s="5"/>
      <c r="F80" s="5"/>
      <c r="G80" s="5"/>
      <c r="Q80" s="22">
        <v>70</v>
      </c>
      <c r="R80" s="23">
        <f t="shared" si="0"/>
        <v>2006.7633683953832</v>
      </c>
      <c r="AY80" s="2"/>
    </row>
    <row r="81" spans="1:51" ht="25" customHeight="1" x14ac:dyDescent="0.2">
      <c r="A81" s="2"/>
      <c r="B81" s="5"/>
      <c r="C81" s="5"/>
      <c r="D81" s="5"/>
      <c r="E81" s="5"/>
      <c r="F81" s="5"/>
      <c r="G81" s="5"/>
      <c r="Q81" s="22">
        <v>71</v>
      </c>
      <c r="R81" s="23">
        <f t="shared" si="0"/>
        <v>2026.8310020793369</v>
      </c>
      <c r="AY81" s="2"/>
    </row>
    <row r="82" spans="1:51" ht="25" customHeight="1" thickBot="1" x14ac:dyDescent="0.25">
      <c r="A82" s="2"/>
      <c r="B82" s="5"/>
      <c r="C82" s="5"/>
      <c r="D82" s="5"/>
      <c r="E82" s="5"/>
      <c r="F82" s="5"/>
      <c r="G82" s="5"/>
      <c r="Q82" s="34">
        <v>72</v>
      </c>
      <c r="R82" s="23">
        <f>R81+(R81*$M$11)</f>
        <v>2047.0993121001304</v>
      </c>
      <c r="AY82" s="2"/>
    </row>
    <row r="83" spans="1:51" ht="25" customHeight="1" thickTop="1" x14ac:dyDescent="0.2">
      <c r="A83" s="2"/>
      <c r="B83" s="5"/>
      <c r="C83" s="5"/>
      <c r="D83" s="5"/>
      <c r="E83" s="5"/>
      <c r="F83" s="5"/>
      <c r="G83" s="5"/>
      <c r="AY83" s="2"/>
    </row>
    <row r="84" spans="1:51" ht="25" customHeight="1" x14ac:dyDescent="0.2">
      <c r="A84" s="2"/>
      <c r="B84" s="5"/>
      <c r="C84" s="5"/>
      <c r="D84" s="5"/>
      <c r="E84" s="5"/>
      <c r="F84" s="5"/>
      <c r="G84" s="5"/>
      <c r="AY84" s="2"/>
    </row>
    <row r="85" spans="1:51" ht="25" customHeight="1" x14ac:dyDescent="0.2">
      <c r="A85" s="2"/>
      <c r="B85" s="5"/>
      <c r="C85" s="5"/>
      <c r="D85" s="5"/>
      <c r="E85" s="5"/>
      <c r="F85" s="5"/>
      <c r="G85" s="5"/>
      <c r="AY85" s="2"/>
    </row>
    <row r="86" spans="1:51" ht="18" customHeight="1" x14ac:dyDescent="0.2">
      <c r="A86" s="2"/>
      <c r="B86" s="5"/>
      <c r="C86" s="5"/>
      <c r="D86" s="5"/>
      <c r="E86" s="5"/>
      <c r="F86" s="5"/>
      <c r="G86" s="5"/>
      <c r="AY86" s="2"/>
    </row>
    <row r="87" spans="1:51" ht="18" customHeight="1" x14ac:dyDescent="0.2">
      <c r="A87" s="2"/>
      <c r="B87" s="2"/>
      <c r="C87" s="2"/>
      <c r="D87" s="35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35"/>
      <c r="Q87" s="35"/>
      <c r="R87" s="35"/>
      <c r="S87" s="35"/>
      <c r="T87" s="35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6" t="s">
        <v>18</v>
      </c>
      <c r="AT87" s="36"/>
      <c r="AU87" s="36"/>
      <c r="AV87" s="36"/>
      <c r="AW87" s="36"/>
      <c r="AX87" s="2"/>
      <c r="AY87" s="2"/>
    </row>
  </sheetData>
  <mergeCells count="12">
    <mergeCell ref="AS87:AW87"/>
    <mergeCell ref="J2:U5"/>
    <mergeCell ref="D9:F10"/>
    <mergeCell ref="J10:L10"/>
    <mergeCell ref="J11:L11"/>
    <mergeCell ref="D12:F14"/>
    <mergeCell ref="D15:F17"/>
    <mergeCell ref="D18:F20"/>
    <mergeCell ref="D21:F24"/>
    <mergeCell ref="D29:F31"/>
    <mergeCell ref="D2:G5"/>
    <mergeCell ref="D36:F40"/>
  </mergeCells>
  <hyperlinks>
    <hyperlink ref="D36" r:id="rId1"/>
    <hyperlink ref="E36" r:id="rId2" display="http://whatifmath.org/contact-us/"/>
    <hyperlink ref="F36" r:id="rId3" display="http://whatifmath.org/contact-us/"/>
    <hyperlink ref="D37" r:id="rId4" display="http://whatifmath.org/contact-us/"/>
    <hyperlink ref="E37" r:id="rId5" display="http://whatifmath.org/contact-us/"/>
    <hyperlink ref="F37" r:id="rId6" display="http://whatifmath.org/contact-us/"/>
    <hyperlink ref="D38" r:id="rId7" display="http://whatifmath.org/contact-us/"/>
    <hyperlink ref="E38" r:id="rId8" display="http://whatifmath.org/contact-us/"/>
    <hyperlink ref="F38" r:id="rId9" display="http://whatifmath.org/contact-us/"/>
    <hyperlink ref="D39" r:id="rId10" display="http://whatifmath.org/contact-us/"/>
    <hyperlink ref="E39" r:id="rId11" display="http://whatifmath.org/contact-us/"/>
    <hyperlink ref="F39" r:id="rId12" display="http://whatifmath.org/contact-us/"/>
    <hyperlink ref="D40" r:id="rId13" display="http://whatifmath.org/contact-us/"/>
    <hyperlink ref="E40" r:id="rId14" display="http://whatifmath.org/contact-us/"/>
    <hyperlink ref="F40" r:id="rId15" display="http://whatifmath.org/contact-us/"/>
    <hyperlink ref="D42" r:id="rId16"/>
    <hyperlink ref="D43" r:id="rId17"/>
    <hyperlink ref="D44" r:id="rId18"/>
  </hyperlinks>
  <pageMargins left="0.75" right="0.75" top="1" bottom="1" header="0.5" footer="0.5"/>
  <pageSetup orientation="portrait" horizontalDpi="4294967292" verticalDpi="4294967292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Rule of 72</vt:lpstr>
    </vt:vector>
  </TitlesOfParts>
  <Company>Ryan McQuade Designs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McQuade</dc:creator>
  <cp:lastModifiedBy>Microsoft Office User</cp:lastModifiedBy>
  <dcterms:created xsi:type="dcterms:W3CDTF">2014-08-21T15:14:57Z</dcterms:created>
  <dcterms:modified xsi:type="dcterms:W3CDTF">2016-05-02T02:08:28Z</dcterms:modified>
</cp:coreProperties>
</file>